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ind_doc\Book\"/>
    </mc:Choice>
  </mc:AlternateContent>
  <xr:revisionPtr revIDLastSave="0" documentId="13_ncr:1_{CB8391D3-255E-4815-B8CA-1ACBFA8E9E1D}" xr6:coauthVersionLast="47" xr6:coauthVersionMax="47" xr10:uidLastSave="{00000000-0000-0000-0000-000000000000}"/>
  <bookViews>
    <workbookView xWindow="28680" yWindow="-120" windowWidth="29040" windowHeight="15720" tabRatio="733" firstSheet="4" activeTab="9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BookOlim" sheetId="17" r:id="rId8"/>
    <sheet name="ENG_Complete" sheetId="19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  <sheet name="스마트" sheetId="24" r:id="rId19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7" hidden="1">BookOlim!$B$2:$H$380</definedName>
    <definedName name="_xlnm._FilterDatabase" localSheetId="4" hidden="1">LIB_2023!$B$2:$N$96</definedName>
    <definedName name="_xlnm._FilterDatabase" localSheetId="5" hidden="1">Retry!$C$2:$L$181</definedName>
    <definedName name="_xlnm._FilterDatabase" localSheetId="18" hidden="1">스마트!$A$2:$H$387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6" i="22" l="1"/>
  <c r="L45" i="22"/>
  <c r="L44" i="22"/>
  <c r="L43" i="22"/>
  <c r="L49" i="22"/>
  <c r="L48" i="22"/>
  <c r="L47" i="22"/>
  <c r="L42" i="22"/>
  <c r="L35" i="22"/>
  <c r="L34" i="22"/>
  <c r="L33" i="22"/>
  <c r="L32" i="22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41" i="22"/>
  <c r="L40" i="22"/>
  <c r="L39" i="22"/>
  <c r="L38" i="22"/>
  <c r="L37" i="22"/>
  <c r="L36" i="22"/>
  <c r="L14" i="22"/>
  <c r="L13" i="22"/>
  <c r="L12" i="22"/>
  <c r="L11" i="22"/>
  <c r="L10" i="22"/>
  <c r="L9" i="22"/>
  <c r="L8" i="22"/>
  <c r="L7" i="22"/>
  <c r="L6" i="22"/>
  <c r="L5" i="22"/>
  <c r="L4" i="22"/>
  <c r="B54" i="22"/>
  <c r="L3" i="22"/>
  <c r="L96" i="22"/>
  <c r="L95" i="22"/>
  <c r="L94" i="22"/>
  <c r="L93" i="22"/>
  <c r="L92" i="22"/>
  <c r="L91" i="22"/>
  <c r="L90" i="22"/>
  <c r="L89" i="22"/>
  <c r="L88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C54" i="22"/>
  <c r="L53" i="22"/>
  <c r="L52" i="22"/>
  <c r="L51" i="22"/>
  <c r="L5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<sst xmlns="http://schemas.openxmlformats.org/spreadsheetml/2006/main" count="12001" uniqueCount="5969">
  <si>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</si>
  <si>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</si>
  <si>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</si>
  <si>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</si>
  <si>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</si>
  <si>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</si>
  <si>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</si>
  <si>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</si>
  <si>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</si>
  <si>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</si>
  <si>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</si>
  <si>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</si>
  <si>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</si>
  <si>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</si>
  <si>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</si>
  <si>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</si>
  <si>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</si>
  <si>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</si>
  <si>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</si>
  <si>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</si>
  <si>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</si>
  <si>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</si>
  <si>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</si>
  <si>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</si>
  <si>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</si>
  <si>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</si>
  <si>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</si>
  <si>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</si>
  <si>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</si>
  <si>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</si>
  <si>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</si>
  <si>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</si>
  <si>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</si>
  <si>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</si>
  <si>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</si>
  <si>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</si>
  <si>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</si>
  <si>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</si>
  <si>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</si>
  <si>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</si>
  <si>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</si>
  <si>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</si>
  <si>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</si>
  <si>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</si>
  <si>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</si>
  <si>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</si>
  <si>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</si>
  <si>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</si>
  <si>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</si>
  <si>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</si>
  <si>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</si>
  <si>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</si>
  <si>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</si>
  <si>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</si>
  <si>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</si>
  <si>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</si>
  <si>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</si>
  <si>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</si>
  <si>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</si>
  <si>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</si>
  <si>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</si>
  <si>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</si>
  <si>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</si>
  <si>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</si>
  <si>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</si>
  <si>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</si>
  <si>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</si>
  <si>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</si>
  <si>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</si>
  <si>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</si>
  <si>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</si>
  <si>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</si>
  <si>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</si>
  <si>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</si>
  <si>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</si>
  <si>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</si>
  <si>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</si>
  <si>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</si>
  <si>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</si>
  <si>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</si>
  <si>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</si>
  <si>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</si>
  <si>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</si>
  <si>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</si>
  <si>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</si>
  <si>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</si>
  <si>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</si>
  <si>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</si>
  <si>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</si>
  <si>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</si>
  <si>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</si>
  <si>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</si>
  <si>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</si>
  <si>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</si>
  <si>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</si>
  <si>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</si>
  <si>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</si>
  <si>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</si>
  <si>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</si>
  <si>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</si>
  <si>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</si>
  <si>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</si>
  <si>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</si>
  <si>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</si>
  <si>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</si>
  <si>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</si>
  <si>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</si>
  <si>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</si>
  <si>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</si>
  <si>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</si>
  <si>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</si>
  <si>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</si>
  <si>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</si>
  <si>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</si>
  <si>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</si>
  <si>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</si>
  <si>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</si>
  <si>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</si>
  <si>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</si>
  <si>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</si>
  <si>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</si>
  <si>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</si>
  <si>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</si>
  <si>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</si>
  <si>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</si>
  <si>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</si>
  <si>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</si>
  <si>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</si>
  <si>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</si>
  <si>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</si>
  <si>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</si>
  <si>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</si>
  <si>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</si>
  <si>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</si>
  <si>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</si>
  <si>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</si>
  <si>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</si>
  <si>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</si>
  <si>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</si>
  <si>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</si>
  <si>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</si>
  <si>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</si>
  <si>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</si>
  <si>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</si>
  <si>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</si>
  <si>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</si>
  <si>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</si>
  <si>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</si>
  <si>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</si>
  <si>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</si>
  <si>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</si>
  <si>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</si>
  <si>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</si>
  <si>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</si>
  <si>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</si>
  <si>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</si>
  <si>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</si>
  <si>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</si>
  <si>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</si>
  <si>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</si>
  <si>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</si>
  <si>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</si>
  <si>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</si>
  <si>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</si>
  <si>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</si>
  <si>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</si>
  <si>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</si>
  <si>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</si>
  <si>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</si>
  <si>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</si>
  <si>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</si>
  <si>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</si>
  <si>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</si>
  <si>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</si>
  <si>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</si>
  <si>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</si>
  <si>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</si>
  <si>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</si>
  <si>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</si>
  <si>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</si>
  <si>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</si>
  <si>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</si>
  <si>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</si>
  <si>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</si>
  <si>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</si>
  <si>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</si>
  <si>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</si>
  <si>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</si>
  <si>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</si>
  <si>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</si>
  <si>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</si>
  <si>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</si>
  <si>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</si>
  <si>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</si>
  <si>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</si>
  <si>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</si>
  <si>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</si>
  <si>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</si>
  <si>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</si>
  <si>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</si>
  <si>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</si>
  <si>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</si>
  <si>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</si>
  <si>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</si>
  <si>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</si>
  <si>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</si>
  <si>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</si>
  <si>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</si>
  <si>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</si>
  <si>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</si>
  <si>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</si>
  <si>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</si>
  <si>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</si>
  <si>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</si>
  <si>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</si>
  <si>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</si>
  <si>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</si>
  <si>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</si>
  <si>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</si>
  <si>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</si>
  <si>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</si>
  <si>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</si>
  <si>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</si>
  <si>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</si>
  <si>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</si>
  <si>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</si>
  <si>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</si>
  <si>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</si>
  <si>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</si>
  <si>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</si>
  <si>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</si>
  <si>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</si>
  <si>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</si>
  <si>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</si>
  <si>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</si>
  <si>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</si>
  <si>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</si>
  <si>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</si>
  <si>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</si>
  <si>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</si>
  <si>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</si>
  <si>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</si>
  <si>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</si>
  <si>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</si>
  <si>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</si>
  <si>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</si>
  <si>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</si>
  <si>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</si>
  <si>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</si>
  <si>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</si>
  <si>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</si>
  <si>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</si>
  <si>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</si>
  <si>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</si>
  <si>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</si>
  <si>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</si>
  <si>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</si>
  <si>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</si>
  <si>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</si>
  <si>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</si>
  <si>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</si>
  <si>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</si>
  <si>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</si>
  <si>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</si>
  <si>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</si>
  <si>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</si>
  <si>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</si>
  <si>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</si>
  <si>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</si>
  <si>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</si>
  <si>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</si>
  <si>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</si>
  <si>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</si>
  <si>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</si>
  <si>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</si>
  <si>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</si>
  <si>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</si>
  <si>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</si>
  <si>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</si>
  <si>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</si>
  <si>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</si>
  <si>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</si>
  <si>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</si>
  <si>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</si>
  <si>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</si>
  <si>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</si>
  <si>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</si>
  <si>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</si>
  <si>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</si>
  <si>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</si>
  <si>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</si>
  <si>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</si>
  <si>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</si>
  <si>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</si>
  <si>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</si>
  <si>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</si>
  <si>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</si>
  <si>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</si>
  <si>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</si>
  <si>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</si>
  <si>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</si>
  <si>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</si>
  <si>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</si>
  <si>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</si>
  <si>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</si>
  <si>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</si>
  <si>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</si>
  <si>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</si>
  <si>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</si>
  <si>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</si>
  <si>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</si>
  <si>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</si>
  <si>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</si>
  <si>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</si>
  <si>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</si>
  <si>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</si>
  <si>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</si>
  <si>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</si>
  <si>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</si>
  <si>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</si>
  <si>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</si>
  <si>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</si>
  <si>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</si>
  <si>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</si>
  <si>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</si>
  <si>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</si>
  <si>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</si>
  <si>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</si>
  <si>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</si>
  <si>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</si>
  <si>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</si>
  <si>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</si>
  <si>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</si>
  <si>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</si>
  <si>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</si>
  <si>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</si>
  <si>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</si>
  <si>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</si>
  <si>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</si>
  <si>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</si>
  <si>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</si>
  <si>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</si>
  <si>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</si>
  <si>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</si>
  <si>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</si>
  <si>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</si>
  <si>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</si>
  <si>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</si>
  <si>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</si>
  <si>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</si>
  <si>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</si>
  <si>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</si>
  <si>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</si>
  <si>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</si>
  <si>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</si>
  <si>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</si>
  <si>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</si>
  <si>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</si>
  <si>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</si>
  <si>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</si>
  <si>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</si>
  <si>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</si>
  <si>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</si>
  <si>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</si>
  <si>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</si>
  <si>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</si>
  <si>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</si>
  <si>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</si>
  <si>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</si>
  <si>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</si>
  <si>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</si>
  <si>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</si>
  <si>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</si>
  <si>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</si>
  <si>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</si>
  <si>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</si>
  <si>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</si>
  <si>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</si>
  <si>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</si>
  <si>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</si>
  <si>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</si>
  <si>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</si>
  <si>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</si>
  <si>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</si>
  <si>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</si>
  <si>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</si>
  <si>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</si>
  <si>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</si>
  <si>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</si>
  <si>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</si>
  <si>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</si>
  <si>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</si>
  <si>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</si>
  <si>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</si>
  <si>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</si>
  <si>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</si>
  <si>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</si>
  <si>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</si>
  <si>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</si>
  <si>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</si>
  <si>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</si>
  <si>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</si>
  <si>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</si>
  <si>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</si>
  <si>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</si>
  <si>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</si>
  <si>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</si>
  <si>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</si>
  <si>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</si>
  <si>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</si>
  <si>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</si>
  <si>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</si>
  <si>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</si>
  <si>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</si>
  <si>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</si>
  <si>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</si>
  <si>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</si>
  <si>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</si>
  <si>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</si>
  <si>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</si>
  <si>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</si>
  <si>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</si>
  <si>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</si>
  <si>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</si>
  <si>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</si>
  <si>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</si>
  <si>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</si>
  <si>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</si>
  <si>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</si>
  <si>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</si>
  <si>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</si>
  <si>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</si>
  <si>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</si>
  <si>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</si>
  <si>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</si>
  <si>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</si>
  <si>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</si>
  <si>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</si>
  <si>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</si>
  <si>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</si>
  <si>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</si>
  <si>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</si>
  <si>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</si>
  <si>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</si>
  <si>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</si>
  <si>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</si>
  <si>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</si>
  <si>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</si>
  <si>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</si>
  <si>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</si>
  <si>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</si>
  <si>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</si>
  <si>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</si>
  <si>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</si>
  <si>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</si>
  <si>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</si>
  <si>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</si>
  <si>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</si>
  <si>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</si>
  <si>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</si>
  <si>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</si>
  <si>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</si>
  <si>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</si>
  <si>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</si>
  <si>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</si>
  <si>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</si>
  <si>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</si>
  <si>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</si>
  <si>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</si>
  <si>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</si>
  <si>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</si>
  <si>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</si>
  <si>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</si>
  <si>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</si>
  <si>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</si>
  <si>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</si>
  <si>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</si>
  <si>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</si>
  <si>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</si>
  <si>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</si>
  <si>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</si>
  <si>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</si>
  <si>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</si>
  <si>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</si>
  <si>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</si>
  <si>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</si>
  <si>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</si>
  <si>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</si>
  <si>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</si>
  <si>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</si>
  <si>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</si>
  <si>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</si>
  <si>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</si>
  <si>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</si>
  <si>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</si>
  <si>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</si>
  <si>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</si>
  <si>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</si>
  <si>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</si>
  <si>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</si>
  <si>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</si>
  <si>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</si>
  <si>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</si>
  <si>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</si>
  <si>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</si>
  <si>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</si>
  <si>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</si>
  <si>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</si>
  <si>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</si>
  <si>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</si>
  <si>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</si>
  <si>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</si>
  <si>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</si>
  <si>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</si>
  <si>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</si>
  <si>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</si>
  <si>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</si>
  <si>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</si>
  <si>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</si>
  <si>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</si>
  <si>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</si>
  <si>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</si>
  <si>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</si>
  <si>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</si>
  <si>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</si>
  <si>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</si>
  <si>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</si>
  <si>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</si>
  <si>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</si>
  <si>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</si>
  <si>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</si>
  <si>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</si>
  <si>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</si>
  <si>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</si>
  <si>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</si>
  <si>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</si>
  <si>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</si>
  <si>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</si>
  <si>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</si>
  <si>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</si>
  <si>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</si>
  <si>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</si>
  <si>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</si>
  <si>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</si>
  <si>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</si>
  <si>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</si>
  <si>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</si>
  <si>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</si>
  <si>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</si>
  <si>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</si>
  <si>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</si>
  <si>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</si>
  <si>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</si>
  <si>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</si>
  <si>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</si>
  <si>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</si>
  <si>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</si>
  <si>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</si>
  <si>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</si>
  <si>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</si>
  <si>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</si>
  <si>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</si>
  <si>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</si>
  <si>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</si>
  <si>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</si>
  <si>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</si>
  <si>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</si>
  <si>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</si>
  <si>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</si>
  <si>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</si>
  <si>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</si>
  <si>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</si>
  <si>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</si>
  <si>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</si>
  <si>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</si>
  <si>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</si>
  <si>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</si>
  <si>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</si>
  <si>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</si>
  <si>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</si>
  <si>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</si>
  <si>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</si>
  <si>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</si>
  <si>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</si>
  <si>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</si>
  <si>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</si>
  <si>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</si>
  <si>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</si>
  <si>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</si>
  <si>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</si>
  <si>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</si>
  <si>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</si>
  <si>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</si>
  <si>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</si>
  <si>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</si>
  <si>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</si>
  <si>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</si>
  <si>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</si>
  <si>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</si>
  <si>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</si>
  <si>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</si>
  <si>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</si>
  <si>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</si>
  <si>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</si>
  <si>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</si>
  <si>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</si>
  <si>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</si>
  <si>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</si>
  <si>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</si>
  <si>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</si>
  <si>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</si>
  <si>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</si>
  <si>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</si>
  <si>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</si>
  <si>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</si>
  <si>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</si>
  <si>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</si>
  <si>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</si>
  <si>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</si>
  <si>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</si>
  <si>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</si>
  <si>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</si>
  <si>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</si>
  <si>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</si>
  <si>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</si>
  <si>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</si>
  <si>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</si>
  <si>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</si>
  <si>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</si>
  <si>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</si>
  <si>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</si>
  <si>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</si>
  <si>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</si>
  <si>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</si>
  <si>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</si>
  <si>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</si>
  <si>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</si>
  <si>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</si>
  <si>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</si>
  <si>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</si>
  <si>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</si>
  <si>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</si>
  <si>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</si>
  <si>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</si>
  <si>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</si>
  <si>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</si>
  <si>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</si>
  <si>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</si>
  <si>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</si>
  <si>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</si>
  <si>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</si>
  <si>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</si>
  <si>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</si>
  <si>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</si>
  <si>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</si>
  <si>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</si>
  <si>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</si>
  <si>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</si>
  <si>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</si>
  <si>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</si>
  <si>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</si>
  <si>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</si>
  <si>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</si>
  <si>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</si>
  <si>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</si>
  <si>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</si>
  <si>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</si>
  <si>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</si>
  <si>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</si>
  <si>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</si>
  <si>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</si>
  <si>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</si>
  <si>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</si>
  <si>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</si>
  <si>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</si>
  <si>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</si>
  <si>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</si>
  <si>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</si>
  <si>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</si>
  <si>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</si>
  <si>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</si>
  <si>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</si>
  <si>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</si>
  <si>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</si>
  <si>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</si>
  <si>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</si>
  <si>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</si>
  <si>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</si>
  <si>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</si>
  <si>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</si>
  <si>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</si>
  <si>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</si>
  <si>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</si>
  <si>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</si>
  <si>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</si>
  <si>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</si>
  <si>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</si>
  <si>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</si>
  <si>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</si>
  <si>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</si>
  <si>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</si>
  <si>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</si>
  <si>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</si>
  <si>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</si>
  <si>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</si>
  <si>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</si>
  <si>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</si>
  <si>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</si>
  <si>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</si>
  <si>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</si>
  <si>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</si>
  <si>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</si>
  <si>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</si>
  <si>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</si>
  <si>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</si>
  <si>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</si>
  <si>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</si>
  <si>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</si>
  <si>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</si>
  <si>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</si>
  <si>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</si>
  <si>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</si>
  <si>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</si>
  <si>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</si>
  <si>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</si>
  <si>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</si>
  <si>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0" type="noConversion"/>
  </si>
  <si>
    <t>Software Eng.</t>
    <phoneticPr fontId="40" type="noConversion"/>
  </si>
  <si>
    <t>P.208</t>
    <phoneticPr fontId="40" type="noConversion"/>
  </si>
  <si>
    <t>중앙</t>
    <phoneticPr fontId="40" type="noConversion"/>
  </si>
  <si>
    <t>Life</t>
    <phoneticPr fontId="40" type="noConversion"/>
  </si>
  <si>
    <t>p.167 git host source position</t>
    <phoneticPr fontId="40" type="noConversion"/>
  </si>
  <si>
    <t>P.85</t>
    <phoneticPr fontId="40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</si>
  <si>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</si>
  <si>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</si>
  <si>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0" type="noConversion"/>
  </si>
  <si>
    <t>O</t>
    <phoneticPr fontId="40" type="noConversion"/>
  </si>
  <si>
    <t>중앙</t>
    <phoneticPr fontId="40" type="noConversion"/>
  </si>
  <si>
    <t>Engineering</t>
    <phoneticPr fontId="40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</si>
  <si>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</si>
  <si>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0" type="noConversion"/>
  </si>
  <si>
    <t>Software Eng.</t>
    <phoneticPr fontId="40" type="noConversion"/>
  </si>
  <si>
    <t>개발자의 글쓰기</t>
  </si>
  <si>
    <t>관산</t>
    <phoneticPr fontId="40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</si>
  <si>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0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</si>
  <si>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</si>
  <si>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0" type="noConversion"/>
  </si>
  <si>
    <t>지라 7 에센셜 : 지라 시스템 구축과 활용</t>
  </si>
  <si>
    <t>반월</t>
    <phoneticPr fontId="40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</si>
  <si>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0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</si>
  <si>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0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</si>
  <si>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</si>
  <si>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0" type="noConversion"/>
  </si>
  <si>
    <t>Humanities</t>
    <phoneticPr fontId="40" type="noConversion"/>
  </si>
  <si>
    <t>P.97</t>
    <phoneticPr fontId="40" type="noConversion"/>
  </si>
  <si>
    <t>Economics</t>
    <phoneticPr fontId="40" type="noConversion"/>
  </si>
  <si>
    <t>★★★★★</t>
    <phoneticPr fontId="40" type="noConversion"/>
  </si>
  <si>
    <t>P.4</t>
    <phoneticPr fontId="40" type="noConversion"/>
  </si>
  <si>
    <t>Software Eng.</t>
    <phoneticPr fontId="40" type="noConversion"/>
  </si>
  <si>
    <t>★★</t>
    <phoneticPr fontId="40" type="noConversion"/>
  </si>
  <si>
    <t>Engineering</t>
    <phoneticPr fontId="40" type="noConversion"/>
  </si>
  <si>
    <r>
      <t>P</t>
    </r>
    <r>
      <rPr>
        <sz val="10"/>
        <color rgb="FF262626"/>
        <rFont val="Trebuchet MS"/>
        <family val="2"/>
      </rPr>
      <t>.34</t>
    </r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</si>
  <si>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</si>
  <si>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r>
      <t>P</t>
    </r>
    <r>
      <rPr>
        <sz val="10"/>
        <color rgb="FF262626"/>
        <rFont val="Trebuchet MS"/>
        <family val="2"/>
      </rPr>
      <t>.39</t>
    </r>
    <phoneticPr fontId="40" type="noConversion"/>
  </si>
  <si>
    <t>Software Eng.</t>
    <phoneticPr fontId="40" type="noConversion"/>
  </si>
  <si>
    <r>
      <t>R</t>
    </r>
    <r>
      <rPr>
        <sz val="10"/>
        <color rgb="FF262626"/>
        <rFont val="Trebuchet MS"/>
        <family val="2"/>
      </rPr>
      <t>epeat</t>
    </r>
    <phoneticPr fontId="40" type="noConversion"/>
  </si>
  <si>
    <t>훌륭한 프로그래머 되는 법(Becoming a Better Programmer)</t>
    <phoneticPr fontId="40" type="noConversion"/>
  </si>
  <si>
    <t>Software Eng.</t>
    <phoneticPr fontId="40" type="noConversion"/>
  </si>
  <si>
    <t>관산</t>
    <phoneticPr fontId="40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</si>
  <si>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0" type="noConversion"/>
  </si>
  <si>
    <t>O</t>
    <phoneticPr fontId="40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</si>
  <si>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</si>
  <si>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0" type="noConversion"/>
  </si>
  <si>
    <t>아침의 재발견</t>
  </si>
  <si>
    <t>반월</t>
    <phoneticPr fontId="40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</si>
  <si>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0" type="noConversion"/>
  </si>
  <si>
    <t>Life</t>
    <phoneticPr fontId="40" type="noConversion"/>
  </si>
  <si>
    <t>한 번 보고 바로 써먹는 경제용어 460</t>
  </si>
  <si>
    <t>반월</t>
    <phoneticPr fontId="40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</si>
  <si>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0" type="noConversion"/>
  </si>
  <si>
    <t>O</t>
    <phoneticPr fontId="40" type="noConversion"/>
  </si>
  <si>
    <t>Economics</t>
    <phoneticPr fontId="40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</si>
  <si>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</si>
  <si>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0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</si>
  <si>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</si>
  <si>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0" type="noConversion"/>
  </si>
  <si>
    <t>Software Eng.</t>
    <phoneticPr fontId="40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</si>
  <si>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</si>
  <si>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0" type="noConversion"/>
  </si>
  <si>
    <t>Life</t>
    <phoneticPr fontId="40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</si>
  <si>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</si>
  <si>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0" type="noConversion"/>
  </si>
  <si>
    <t>English</t>
    <phoneticPr fontId="40" type="noConversion"/>
  </si>
  <si>
    <t>Life</t>
    <phoneticPr fontId="40" type="noConversion"/>
  </si>
  <si>
    <t>O</t>
    <phoneticPr fontId="40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</si>
  <si>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0" type="noConversion"/>
  </si>
  <si>
    <t>O</t>
    <phoneticPr fontId="40" type="noConversion"/>
  </si>
  <si>
    <r>
      <t>S</t>
    </r>
    <r>
      <rPr>
        <sz val="10"/>
        <color rgb="FF262626"/>
        <rFont val="Trebuchet MS"/>
        <family val="2"/>
      </rPr>
      <t>cience</t>
    </r>
    <phoneticPr fontId="40" type="noConversion"/>
  </si>
  <si>
    <t>선부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</si>
  <si>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</si>
  <si>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Engineering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</si>
  <si>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</si>
  <si>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Software Eng.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</si>
  <si>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</si>
  <si>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Software Eng.</t>
    <phoneticPr fontId="40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</si>
  <si>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0" type="noConversion"/>
  </si>
  <si>
    <t>Software Eng.</t>
    <phoneticPr fontId="40" type="noConversion"/>
  </si>
  <si>
    <t>★★★</t>
    <phoneticPr fontId="40" type="noConversion"/>
  </si>
  <si>
    <t>Life</t>
    <phoneticPr fontId="40" type="noConversion"/>
  </si>
  <si>
    <r>
      <t>P</t>
    </r>
    <r>
      <rPr>
        <sz val="10"/>
        <color rgb="FF262626"/>
        <rFont val="Trebuchet MS"/>
        <family val="2"/>
      </rPr>
      <t>.92</t>
    </r>
    <phoneticPr fontId="40" type="noConversion"/>
  </si>
  <si>
    <r>
      <t>P</t>
    </r>
    <r>
      <rPr>
        <sz val="10"/>
        <color rgb="FF262626"/>
        <rFont val="Trebuchet MS"/>
        <family val="2"/>
      </rPr>
      <t>.217</t>
    </r>
    <phoneticPr fontId="40" type="noConversion"/>
  </si>
  <si>
    <t>Life</t>
    <phoneticPr fontId="40" type="noConversion"/>
  </si>
  <si>
    <t>Software Eng.</t>
    <phoneticPr fontId="40" type="noConversion"/>
  </si>
  <si>
    <r>
      <t>?</t>
    </r>
    <r>
      <rPr>
        <sz val="10"/>
        <color rgb="FF262626"/>
        <rFont val="Trebuchet MS"/>
        <family val="2"/>
      </rPr>
      <t>?</t>
    </r>
    <phoneticPr fontId="40" type="noConversion"/>
  </si>
  <si>
    <t>Software Eng.</t>
    <phoneticPr fontId="40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</si>
  <si>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0" type="noConversion"/>
  </si>
  <si>
    <t>P.102</t>
    <phoneticPr fontId="40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</si>
  <si>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</si>
  <si>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</si>
  <si>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</si>
  <si>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</si>
  <si>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</si>
  <si>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</si>
  <si>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</si>
  <si>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</si>
  <si>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</si>
  <si>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</si>
  <si>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</si>
  <si>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</si>
  <si>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어서와 C++은 처음이지!</t>
  </si>
  <si>
    <t>반월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</si>
  <si>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</si>
  <si>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Software Eng.</t>
    <phoneticPr fontId="40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</si>
  <si>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</si>
  <si>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0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</si>
  <si>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</si>
  <si>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</si>
  <si>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아두이노, 상상을 현실로 만드는 프로젝트 : 실전편</t>
  </si>
  <si>
    <t>Software Eng.</t>
    <phoneticPr fontId="40" type="noConversion"/>
  </si>
  <si>
    <t>중앙</t>
    <phoneticPr fontId="40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</si>
  <si>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</si>
  <si>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</si>
  <si>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0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</si>
  <si>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</si>
  <si>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Software Eng.</t>
    <phoneticPr fontId="40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</si>
  <si>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0" type="noConversion"/>
  </si>
  <si>
    <t>1-S</t>
    <phoneticPr fontId="40" type="noConversion"/>
  </si>
  <si>
    <r>
      <t>1</t>
    </r>
    <r>
      <rPr>
        <sz val="10"/>
        <color rgb="FF262626"/>
        <rFont val="Trebuchet MS"/>
        <family val="2"/>
      </rPr>
      <t>-H</t>
    </r>
    <phoneticPr fontId="40" type="noConversion"/>
  </si>
  <si>
    <r>
      <t>P</t>
    </r>
    <r>
      <rPr>
        <sz val="10"/>
        <color rgb="FF262626"/>
        <rFont val="Trebuchet MS"/>
        <family val="2"/>
      </rPr>
      <t>.56</t>
    </r>
    <phoneticPr fontId="40" type="noConversion"/>
  </si>
  <si>
    <r>
      <t>P</t>
    </r>
    <r>
      <rPr>
        <sz val="10"/>
        <color rgb="FF262626"/>
        <rFont val="Trebuchet MS"/>
        <family val="2"/>
      </rPr>
      <t>.30</t>
    </r>
    <phoneticPr fontId="40" type="noConversion"/>
  </si>
  <si>
    <r>
      <t>P</t>
    </r>
    <r>
      <rPr>
        <sz val="10"/>
        <color rgb="FF262626"/>
        <rFont val="Trebuchet MS"/>
        <family val="2"/>
      </rPr>
      <t>.22</t>
    </r>
    <phoneticPr fontId="40" type="noConversion"/>
  </si>
  <si>
    <t>O</t>
    <phoneticPr fontId="40" type="noConversion"/>
  </si>
  <si>
    <t>O</t>
    <phoneticPr fontId="40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</si>
  <si>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0" type="noConversion"/>
  </si>
  <si>
    <t>(실무자를 위한)파이썬 100제</t>
  </si>
  <si>
    <t>반월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</si>
  <si>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0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</si>
  <si>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</si>
  <si>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0" type="noConversion"/>
  </si>
  <si>
    <t>Software Eng.</t>
    <phoneticPr fontId="40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</si>
  <si>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</si>
  <si>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0" type="noConversion"/>
  </si>
  <si>
    <t>(Do it!)깃&amp;깃허브 입문</t>
    <phoneticPr fontId="40" type="noConversion"/>
  </si>
  <si>
    <t>(Do it!)깃&amp;깃허브 입문</t>
    <phoneticPr fontId="40" type="noConversion"/>
  </si>
  <si>
    <t>전문가를 위한 C++</t>
    <phoneticPr fontId="40" type="noConversion"/>
  </si>
  <si>
    <t>Git 교과서</t>
    <phoneticPr fontId="40" type="noConversion"/>
  </si>
  <si>
    <t>중앙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</si>
  <si>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0" type="noConversion"/>
  </si>
  <si>
    <t>Software Eng.</t>
    <phoneticPr fontId="40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</si>
  <si>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</si>
  <si>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0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</si>
  <si>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</si>
  <si>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0" type="noConversion"/>
  </si>
  <si>
    <t>중앙</t>
    <phoneticPr fontId="40" type="noConversion"/>
  </si>
  <si>
    <t>Software Eng.</t>
    <phoneticPr fontId="40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</si>
  <si>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</si>
  <si>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0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</si>
  <si>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</si>
  <si>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0" type="noConversion"/>
  </si>
  <si>
    <r>
      <t>P</t>
    </r>
    <r>
      <rPr>
        <sz val="10"/>
        <color rgb="FF262626"/>
        <rFont val="Trebuchet MS"/>
        <family val="2"/>
      </rPr>
      <t>.31</t>
    </r>
    <phoneticPr fontId="40" type="noConversion"/>
  </si>
  <si>
    <r>
      <t>P</t>
    </r>
    <r>
      <rPr>
        <sz val="10"/>
        <color rgb="FF262626"/>
        <rFont val="Trebuchet MS"/>
        <family val="2"/>
      </rPr>
      <t>.33</t>
    </r>
    <phoneticPr fontId="40" type="noConversion"/>
  </si>
  <si>
    <r>
      <t>E</t>
    </r>
    <r>
      <rPr>
        <sz val="10"/>
        <color rgb="FF262626"/>
        <rFont val="Trebuchet MS"/>
        <family val="2"/>
      </rPr>
      <t>nglish</t>
    </r>
    <phoneticPr fontId="40" type="noConversion"/>
  </si>
  <si>
    <t>(The)hundred dresses</t>
  </si>
  <si>
    <t>관산</t>
    <phoneticPr fontId="40" type="noConversion"/>
  </si>
  <si>
    <r>
      <t>7</t>
    </r>
    <r>
      <rPr>
        <sz val="10"/>
        <color rgb="FF262626"/>
        <rFont val="Trebuchet MS"/>
        <family val="2"/>
      </rPr>
      <t>47.2 E79h</t>
    </r>
    <phoneticPr fontId="40" type="noConversion"/>
  </si>
  <si>
    <t>English</t>
    <phoneticPr fontId="40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</si>
  <si>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</si>
  <si>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0" type="noConversion"/>
  </si>
  <si>
    <t>Software Eng.</t>
    <phoneticPr fontId="40" type="noConversion"/>
  </si>
  <si>
    <t>반월</t>
    <phoneticPr fontId="40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</si>
  <si>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0" type="noConversion"/>
  </si>
  <si>
    <t>P.33</t>
    <phoneticPr fontId="40" type="noConversion"/>
  </si>
  <si>
    <t>O</t>
    <phoneticPr fontId="40" type="noConversion"/>
  </si>
  <si>
    <t>O</t>
    <phoneticPr fontId="40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</si>
  <si>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0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</si>
  <si>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</si>
  <si>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0" type="noConversion"/>
  </si>
  <si>
    <t>반월</t>
    <phoneticPr fontId="40" type="noConversion"/>
  </si>
  <si>
    <t>O</t>
    <phoneticPr fontId="40" type="noConversion"/>
  </si>
  <si>
    <t>Software Eng.</t>
    <phoneticPr fontId="40" type="noConversion"/>
  </si>
  <si>
    <t>쇼터 : 하루 4시간만 일하는 시대가 온다</t>
  </si>
  <si>
    <t>Software Eng.</t>
    <phoneticPr fontId="40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</si>
  <si>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</si>
  <si>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0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</si>
  <si>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</si>
  <si>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</si>
  <si>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0" type="noConversion"/>
  </si>
  <si>
    <r>
      <t>P</t>
    </r>
    <r>
      <rPr>
        <sz val="10"/>
        <color rgb="FF262626"/>
        <rFont val="Trebuchet MS"/>
        <family val="2"/>
      </rPr>
      <t>.99</t>
    </r>
    <phoneticPr fontId="40" type="noConversion"/>
  </si>
  <si>
    <r>
      <t>P</t>
    </r>
    <r>
      <rPr>
        <sz val="10"/>
        <color rgb="FF262626"/>
        <rFont val="Trebuchet MS"/>
        <family val="2"/>
      </rPr>
      <t>.20</t>
    </r>
    <phoneticPr fontId="40" type="noConversion"/>
  </si>
  <si>
    <t>P.56</t>
    <phoneticPr fontId="40" type="noConversion"/>
  </si>
  <si>
    <t>(The)hundred dresses</t>
    <phoneticPr fontId="40" type="noConversion"/>
  </si>
  <si>
    <t>Software Eng.</t>
    <phoneticPr fontId="40" type="noConversion"/>
  </si>
  <si>
    <r>
      <t>L</t>
    </r>
    <r>
      <rPr>
        <sz val="10"/>
        <color rgb="FF262626"/>
        <rFont val="Trebuchet MS"/>
        <family val="2"/>
      </rPr>
      <t>ife</t>
    </r>
    <phoneticPr fontId="40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</si>
  <si>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0" type="noConversion"/>
  </si>
  <si>
    <t>일 잘하는 사람들은 숫자에 강합니다</t>
  </si>
  <si>
    <t>반월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</si>
  <si>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0" type="noConversion"/>
  </si>
  <si>
    <t>Life</t>
    <phoneticPr fontId="40" type="noConversion"/>
  </si>
  <si>
    <t>반월</t>
    <phoneticPr fontId="40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</si>
  <si>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</si>
  <si>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0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</si>
  <si>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</si>
  <si>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0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</si>
  <si>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</si>
  <si>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</si>
  <si>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t>C＋＋ 최적화</t>
  </si>
  <si>
    <t>mkjoo</t>
    <phoneticPr fontId="40" type="noConversion"/>
  </si>
  <si>
    <t>수학의 쓸모</t>
    <phoneticPr fontId="40" type="noConversion"/>
  </si>
  <si>
    <t>반월</t>
    <phoneticPr fontId="40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</si>
  <si>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0" type="noConversion"/>
  </si>
  <si>
    <r>
      <t>M</t>
    </r>
    <r>
      <rPr>
        <sz val="10"/>
        <color rgb="FF262626"/>
        <rFont val="Trebuchet MS"/>
        <family val="2"/>
      </rPr>
      <t>athmatics</t>
    </r>
    <phoneticPr fontId="40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</si>
  <si>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</si>
  <si>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</si>
  <si>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</si>
  <si>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</si>
  <si>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</si>
  <si>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</si>
  <si>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0" type="noConversion"/>
  </si>
  <si>
    <t>O</t>
    <phoneticPr fontId="40" type="noConversion"/>
  </si>
  <si>
    <t>Software Eng.</t>
    <phoneticPr fontId="40" type="noConversion"/>
  </si>
  <si>
    <t>자바스크립트+jQuery</t>
  </si>
  <si>
    <t>관산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</si>
  <si>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0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</si>
  <si>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</si>
  <si>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0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</si>
  <si>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0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</si>
  <si>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</si>
  <si>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0" type="noConversion"/>
  </si>
  <si>
    <t>본오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</si>
  <si>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0" type="noConversion"/>
  </si>
  <si>
    <t>성포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</si>
  <si>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</si>
  <si>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Software Eng.</t>
    <phoneticPr fontId="40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</si>
  <si>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</si>
  <si>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</si>
  <si>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팀장의 탄생</t>
  </si>
  <si>
    <t>중앙</t>
    <phoneticPr fontId="40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</si>
  <si>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0" type="noConversion"/>
  </si>
  <si>
    <t>Life</t>
    <phoneticPr fontId="40" type="noConversion"/>
  </si>
  <si>
    <t>중앙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</si>
  <si>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0" type="noConversion"/>
  </si>
  <si>
    <t>P.22</t>
    <phoneticPr fontId="40" type="noConversion"/>
  </si>
  <si>
    <t>English</t>
    <phoneticPr fontId="40" type="noConversion"/>
  </si>
  <si>
    <t>중앙</t>
    <phoneticPr fontId="40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</si>
  <si>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</si>
  <si>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0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</si>
  <si>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</si>
  <si>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</si>
  <si>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t>mkjoo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</si>
  <si>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</si>
  <si>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Economics</t>
    <phoneticPr fontId="40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</si>
  <si>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</si>
  <si>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</si>
  <si>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</si>
  <si>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</si>
  <si>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</si>
  <si>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</si>
  <si>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</si>
  <si>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</si>
  <si>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0" type="noConversion"/>
  </si>
  <si>
    <r>
      <t>E</t>
    </r>
    <r>
      <rPr>
        <sz val="10"/>
        <color rgb="FF262626"/>
        <rFont val="Trebuchet MS"/>
        <family val="2"/>
      </rPr>
      <t>conomics</t>
    </r>
    <phoneticPr fontId="40" type="noConversion"/>
  </si>
  <si>
    <t>Economics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</si>
  <si>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0" type="noConversion"/>
  </si>
  <si>
    <t>신길작은</t>
    <phoneticPr fontId="40" type="noConversion"/>
  </si>
  <si>
    <t>Life</t>
    <phoneticPr fontId="40" type="noConversion"/>
  </si>
  <si>
    <t>중앙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</si>
  <si>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</si>
  <si>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Economics</t>
    <phoneticPr fontId="40" type="noConversion"/>
  </si>
  <si>
    <t>본오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</si>
  <si>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</si>
  <si>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0" type="noConversion"/>
  </si>
  <si>
    <t>나는 꼭 필요한 것만 남기기로 했다</t>
  </si>
  <si>
    <t>중앙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</si>
  <si>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</si>
  <si>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O</t>
    <phoneticPr fontId="40" type="noConversion"/>
  </si>
  <si>
    <t>O</t>
    <phoneticPr fontId="40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</si>
  <si>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</si>
  <si>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0" type="noConversion"/>
  </si>
  <si>
    <t>실전대비 C 알고리즘 인터뷰</t>
  </si>
  <si>
    <t>Software Eng.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</si>
  <si>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0" type="noConversion"/>
  </si>
  <si>
    <t>Life</t>
    <phoneticPr fontId="40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</si>
  <si>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</si>
  <si>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0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</si>
  <si>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</si>
  <si>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0" type="noConversion"/>
  </si>
  <si>
    <t>(Do it!)자료구조와 함께 배우는 알고리즘 입문, 파이썬 편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</si>
  <si>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</si>
  <si>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</si>
  <si>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나를 사랑하고 싶은 나에게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</si>
  <si>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</si>
  <si>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t>운의 그릇 : 무엇이 인생의 차이를 만드는가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</si>
  <si>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</si>
  <si>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파이썬 코딩의 기술 : 똑똑하게 코딩하는 법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</si>
  <si>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0" type="noConversion"/>
  </si>
  <si>
    <t>7가지 부의 불변의 법칙</t>
    <phoneticPr fontId="40" type="noConversion"/>
  </si>
  <si>
    <r>
      <t>P</t>
    </r>
    <r>
      <rPr>
        <sz val="10"/>
        <color rgb="FF262626"/>
        <rFont val="Trebuchet MS"/>
        <family val="2"/>
      </rPr>
      <t>.14</t>
    </r>
    <phoneticPr fontId="40" type="noConversion"/>
  </si>
  <si>
    <t>Life</t>
    <phoneticPr fontId="40" type="noConversion"/>
  </si>
  <si>
    <t>(당신의 호기심을 풀어보는)신비한 파이썬 프로젝트</t>
    <phoneticPr fontId="40" type="noConversion"/>
  </si>
  <si>
    <t>50 이후, 인생을 결정하는 열 가지 힘</t>
    <phoneticPr fontId="40" type="noConversion"/>
  </si>
  <si>
    <t>영어책 읽기의 힘</t>
    <phoneticPr fontId="40" type="noConversion"/>
  </si>
  <si>
    <t>초보자를 위한 C++ 200제</t>
    <phoneticPr fontId="40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</si>
  <si>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</si>
  <si>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</si>
  <si>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</si>
  <si>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</si>
  <si>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</si>
  <si>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</si>
  <si>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</si>
  <si>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</si>
  <si>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</si>
  <si>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</si>
  <si>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</si>
  <si>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0" type="noConversion"/>
  </si>
  <si>
    <t>★★★★★</t>
  </si>
  <si>
    <t>P.37</t>
  </si>
  <si>
    <t>P.120</t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</si>
  <si>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</si>
  <si>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구글 팁북</t>
    <phoneticPr fontId="40" type="noConversion"/>
  </si>
  <si>
    <t>리눅스 커맨드라인 완벽 입문서</t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</si>
  <si>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</si>
  <si>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O</t>
    <phoneticPr fontId="40" type="noConversion"/>
  </si>
  <si>
    <t>폴리매스</t>
    <phoneticPr fontId="40" type="noConversion"/>
  </si>
  <si>
    <t>수암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</si>
  <si>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0" type="noConversion"/>
  </si>
  <si>
    <t>북킷리스트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</si>
  <si>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0" type="noConversion"/>
  </si>
  <si>
    <t>신기하게 영어 뇌가 만들어지는 영문법</t>
    <phoneticPr fontId="40" type="noConversion"/>
  </si>
  <si>
    <t>원고잔</t>
    <phoneticPr fontId="40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</si>
  <si>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</si>
  <si>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</si>
  <si>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탄력적 습관</t>
    <phoneticPr fontId="40" type="noConversion"/>
  </si>
  <si>
    <t>선녀마을</t>
    <phoneticPr fontId="40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</si>
  <si>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0" type="noConversion"/>
  </si>
  <si>
    <t xml:space="preserve">말하는 법만 바꿔도 영업의 고수가 된다 </t>
    <phoneticPr fontId="40" type="noConversion"/>
  </si>
  <si>
    <r>
      <t>m</t>
    </r>
    <r>
      <rPr>
        <sz val="10"/>
        <color rgb="FF262626"/>
        <rFont val="Trebuchet MS"/>
        <family val="2"/>
      </rPr>
      <t>kjoo</t>
    </r>
    <phoneticPr fontId="40" type="noConversion"/>
  </si>
  <si>
    <t>스마트폰 시간 활용 백서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</si>
  <si>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</si>
  <si>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0" type="noConversion"/>
  </si>
  <si>
    <t>Economics</t>
    <phoneticPr fontId="40" type="noConversion"/>
  </si>
  <si>
    <t>need to return</t>
    <phoneticPr fontId="40" type="noConversion"/>
  </si>
  <si>
    <t>Life</t>
    <phoneticPr fontId="40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</si>
  <si>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0" type="noConversion"/>
  </si>
  <si>
    <r>
      <t>P</t>
    </r>
    <r>
      <rPr>
        <sz val="10"/>
        <color rgb="FF262626"/>
        <rFont val="Trebuchet MS"/>
        <family val="2"/>
      </rPr>
      <t>.54</t>
    </r>
    <phoneticPr fontId="40" type="noConversion"/>
  </si>
  <si>
    <t>우리는 왜 잠을 자야 할까:수면과 꿈의 과학</t>
    <phoneticPr fontId="40" type="noConversion"/>
  </si>
  <si>
    <t>나는 4시간만 일한다</t>
    <phoneticPr fontId="40" type="noConversion"/>
  </si>
  <si>
    <t>(실무자를 위한)파이썬 100제</t>
    <phoneticPr fontId="40" type="noConversion"/>
  </si>
  <si>
    <t>수암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</si>
  <si>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0" type="noConversion"/>
  </si>
  <si>
    <t>수암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</si>
  <si>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</si>
  <si>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0" type="noConversion"/>
  </si>
  <si>
    <t>Life</t>
    <phoneticPr fontId="40" type="noConversion"/>
  </si>
  <si>
    <r>
      <t>b</t>
    </r>
    <r>
      <rPr>
        <sz val="10"/>
        <color rgb="FF262626"/>
        <rFont val="Trebuchet MS"/>
        <family val="2"/>
      </rPr>
      <t>ooks</t>
    </r>
    <phoneticPr fontId="40" type="noConversion"/>
  </si>
  <si>
    <r>
      <t>c</t>
    </r>
    <r>
      <rPr>
        <sz val="10"/>
        <color rgb="FF262626"/>
        <rFont val="Trebuchet MS"/>
        <family val="2"/>
      </rPr>
      <t>omplete</t>
    </r>
    <phoneticPr fontId="40" type="noConversion"/>
  </si>
  <si>
    <t>%</t>
    <phoneticPr fontId="40" type="noConversion"/>
  </si>
  <si>
    <t>%</t>
    <phoneticPr fontId="40" type="noConversion"/>
  </si>
  <si>
    <t>미국 영어 회화 문법 2</t>
    <phoneticPr fontId="40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</si>
  <si>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0" type="noConversion"/>
  </si>
  <si>
    <t>다시 쓰는 주식 투자 교과서</t>
    <phoneticPr fontId="40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</si>
  <si>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0" type="noConversion"/>
  </si>
  <si>
    <t>O</t>
    <phoneticPr fontId="40" type="noConversion"/>
  </si>
  <si>
    <t>Life</t>
    <phoneticPr fontId="40" type="noConversion"/>
  </si>
  <si>
    <t>포르잔 C++ 바이블 [기본편]</t>
    <phoneticPr fontId="40" type="noConversion"/>
  </si>
  <si>
    <t>7가지 부의 불변의 법칙</t>
    <phoneticPr fontId="40" type="noConversion"/>
  </si>
  <si>
    <t>부자 되는 법을 가르쳐 드립니다</t>
    <phoneticPr fontId="40" type="noConversion"/>
  </si>
  <si>
    <t>파친코. 1</t>
    <phoneticPr fontId="40" type="noConversion"/>
  </si>
  <si>
    <t>선부</t>
    <phoneticPr fontId="40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</si>
  <si>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0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</si>
  <si>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0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</si>
  <si>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</si>
  <si>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0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</si>
  <si>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</si>
  <si>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0" type="noConversion"/>
  </si>
  <si>
    <t>스마트폰 시간 활용 백서</t>
  </si>
  <si>
    <t>(11가지 프로젝트로 시작하는)Do it! 파이썬 생활 프로그래밍</t>
  </si>
  <si>
    <t>수암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</si>
  <si>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0" type="noConversion"/>
  </si>
  <si>
    <t>반월</t>
    <phoneticPr fontId="40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</si>
  <si>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</si>
  <si>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Life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</si>
  <si>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</si>
  <si>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0" type="noConversion"/>
  </si>
  <si>
    <t>O</t>
    <phoneticPr fontId="40" type="noConversion"/>
  </si>
  <si>
    <t>O</t>
    <phoneticPr fontId="40" type="noConversion"/>
  </si>
  <si>
    <t>O</t>
    <phoneticPr fontId="40" type="noConversion"/>
  </si>
  <si>
    <t>월급쟁이 재테크 상식사전</t>
    <phoneticPr fontId="40" type="noConversion"/>
  </si>
  <si>
    <t>내 인생의 첫 주식 공부</t>
    <phoneticPr fontId="40" type="noConversion"/>
  </si>
  <si>
    <r>
      <t>P</t>
    </r>
    <r>
      <rPr>
        <sz val="10"/>
        <color rgb="FF262626"/>
        <rFont val="Trebuchet MS"/>
        <family val="2"/>
      </rPr>
      <t>.101</t>
    </r>
    <phoneticPr fontId="40" type="noConversion"/>
  </si>
  <si>
    <t>나도 초록 식물 잘 키우면 소원이 없겠네</t>
    <phoneticPr fontId="40" type="noConversion"/>
  </si>
  <si>
    <t>나도 초록 식물 잘 키우면 소원이 없겠네</t>
    <phoneticPr fontId="40" type="noConversion"/>
  </si>
  <si>
    <t>Life</t>
    <phoneticPr fontId="40" type="noConversion"/>
  </si>
  <si>
    <t>우리는 왜 잠을 자야 할까:수면과 꿈의 과학</t>
    <phoneticPr fontId="40" type="noConversion"/>
  </si>
  <si>
    <t>중앙</t>
    <phoneticPr fontId="40" type="noConversion"/>
  </si>
  <si>
    <t>엑시트</t>
    <phoneticPr fontId="40" type="noConversion"/>
  </si>
  <si>
    <t>반월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</si>
  <si>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</si>
  <si>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일동</t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</si>
  <si>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0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</si>
  <si>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0" type="noConversion"/>
  </si>
  <si>
    <r>
      <t>m</t>
    </r>
    <r>
      <rPr>
        <sz val="10"/>
        <color rgb="FF262626"/>
        <rFont val="Trebuchet MS"/>
        <family val="2"/>
      </rPr>
      <t>kjoo</t>
    </r>
    <phoneticPr fontId="40" type="noConversion"/>
  </si>
  <si>
    <t>벤저민 그레이엄의 증권분석</t>
    <phoneticPr fontId="40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</si>
  <si>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0" type="noConversion"/>
  </si>
  <si>
    <t>mkjoo</t>
    <phoneticPr fontId="40" type="noConversion"/>
  </si>
  <si>
    <t>Economics</t>
    <phoneticPr fontId="40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</si>
  <si>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</si>
  <si>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</si>
  <si>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</si>
  <si>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</si>
  <si>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</si>
  <si>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</si>
  <si>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</si>
  <si>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</si>
  <si>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</si>
  <si>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</si>
  <si>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</si>
  <si>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</si>
  <si>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</si>
  <si>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</si>
  <si>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</si>
  <si>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</si>
  <si>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</si>
  <si>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</si>
  <si>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</si>
  <si>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</si>
  <si>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</si>
  <si>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</si>
  <si>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</si>
  <si>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</si>
  <si>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</si>
  <si>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</si>
  <si>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</si>
  <si>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</si>
  <si>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</si>
  <si>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</si>
  <si>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</si>
  <si>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</si>
  <si>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</si>
  <si>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</si>
  <si>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</si>
  <si>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</si>
  <si>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</si>
  <si>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</si>
  <si>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</si>
  <si>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</si>
  <si>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</si>
  <si>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0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</si>
  <si>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0" type="noConversion"/>
  </si>
  <si>
    <t>주식투자 이렇게 쉬웠어?</t>
    <phoneticPr fontId="40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</si>
  <si>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0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</si>
  <si>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0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</si>
  <si>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0" type="noConversion"/>
  </si>
  <si>
    <t>파친코. 2</t>
    <phoneticPr fontId="40" type="noConversion"/>
  </si>
  <si>
    <t>주식투자 무작정 따라하기</t>
    <phoneticPr fontId="40" type="noConversion"/>
  </si>
  <si>
    <t>미안함에 대하여</t>
    <phoneticPr fontId="40" type="noConversion"/>
  </si>
  <si>
    <r>
      <t>m</t>
    </r>
    <r>
      <rPr>
        <sz val="10"/>
        <color rgb="FF262626"/>
        <rFont val="Trebuchet MS"/>
        <family val="2"/>
      </rPr>
      <t>kjoo</t>
    </r>
    <phoneticPr fontId="40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</si>
  <si>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0" type="noConversion"/>
  </si>
  <si>
    <t>O</t>
    <phoneticPr fontId="40" type="noConversion"/>
  </si>
  <si>
    <t>O</t>
    <phoneticPr fontId="40" type="noConversion"/>
  </si>
  <si>
    <t>O</t>
    <phoneticPr fontId="40" type="noConversion"/>
  </si>
  <si>
    <t>경제기사를 읽으면 주식투자가 쉬워집니다</t>
    <phoneticPr fontId="40" type="noConversion"/>
  </si>
  <si>
    <t>Economics</t>
    <phoneticPr fontId="40" type="noConversion"/>
  </si>
  <si>
    <t>평생 부자로 사는 주식투자</t>
    <phoneticPr fontId="40" type="noConversion"/>
  </si>
  <si>
    <r>
      <t>P</t>
    </r>
    <r>
      <rPr>
        <sz val="10"/>
        <color rgb="FF262626"/>
        <rFont val="Trebuchet MS"/>
        <family val="2"/>
      </rPr>
      <t>.31</t>
    </r>
    <phoneticPr fontId="40" type="noConversion"/>
  </si>
  <si>
    <r>
      <t>P</t>
    </r>
    <r>
      <rPr>
        <sz val="10"/>
        <color rgb="FF262626"/>
        <rFont val="Trebuchet MS"/>
        <family val="2"/>
      </rPr>
      <t>.31</t>
    </r>
    <phoneticPr fontId="40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</si>
  <si>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</si>
  <si>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t>(Do it!)구글 애널리틱스 : 입문</t>
    <phoneticPr fontId="40" type="noConversion"/>
  </si>
  <si>
    <t>반월</t>
    <phoneticPr fontId="40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</si>
  <si>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0" type="noConversion"/>
  </si>
  <si>
    <t>관산</t>
    <phoneticPr fontId="40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</si>
  <si>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</si>
  <si>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0" type="noConversion"/>
  </si>
  <si>
    <t>English</t>
    <phoneticPr fontId="40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</si>
  <si>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0" type="noConversion"/>
  </si>
  <si>
    <t>English</t>
    <phoneticPr fontId="40" type="noConversion"/>
  </si>
  <si>
    <t>돈 공부는 처음이라</t>
    <phoneticPr fontId="40" type="noConversion"/>
  </si>
  <si>
    <t>나의 첫 금리 공부</t>
    <phoneticPr fontId="40" type="noConversion"/>
  </si>
  <si>
    <t>퇴근길 인문학 수업 : 멈춤</t>
    <phoneticPr fontId="40" type="noConversion"/>
  </si>
  <si>
    <t>중앙</t>
    <phoneticPr fontId="40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</si>
  <si>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0" type="noConversion"/>
  </si>
  <si>
    <t>O</t>
    <phoneticPr fontId="40" type="noConversion"/>
  </si>
  <si>
    <t>P.27</t>
    <phoneticPr fontId="40" type="noConversion"/>
  </si>
  <si>
    <t>P.266</t>
    <phoneticPr fontId="40" type="noConversion"/>
  </si>
  <si>
    <t>블록체인 무엇인가?</t>
    <phoneticPr fontId="40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</si>
  <si>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0" type="noConversion"/>
  </si>
  <si>
    <r>
      <t>P</t>
    </r>
    <r>
      <rPr>
        <sz val="10"/>
        <color rgb="FF262626"/>
        <rFont val="Trebuchet MS"/>
        <family val="2"/>
      </rPr>
      <t>.27</t>
    </r>
    <phoneticPr fontId="40" type="noConversion"/>
  </si>
  <si>
    <t>P.266</t>
    <phoneticPr fontId="40" type="noConversion"/>
  </si>
  <si>
    <t>(Do it!)구글 애널리틱스 : 입문</t>
    <phoneticPr fontId="40" type="noConversion"/>
  </si>
  <si>
    <t>크라우드 펀딩으로 돈벌기</t>
    <phoneticPr fontId="40" type="noConversion"/>
  </si>
  <si>
    <t>P.25</t>
    <phoneticPr fontId="40" type="noConversion"/>
  </si>
  <si>
    <t>P.16</t>
    <phoneticPr fontId="40" type="noConversion"/>
  </si>
  <si>
    <t>P.76</t>
    <phoneticPr fontId="40" type="noConversion"/>
  </si>
  <si>
    <t>언택트 이코노미 2021</t>
    <phoneticPr fontId="40" type="noConversion"/>
  </si>
  <si>
    <t>언택트 이코노미 2021</t>
    <phoneticPr fontId="40" type="noConversion"/>
  </si>
  <si>
    <t>지금, 멋진 영어 한 줄의 타이밍. 1</t>
    <phoneticPr fontId="40" type="noConversion"/>
  </si>
  <si>
    <t>지금, 멋진 영어 한 줄의 타이밍. 1</t>
    <phoneticPr fontId="40" type="noConversion"/>
  </si>
  <si>
    <t>영포자가 꿈꾸는 영어원서 쉽게 읽기</t>
  </si>
  <si>
    <t>영포자가 꿈꾸는 영어원서 쉽게 읽기</t>
    <phoneticPr fontId="40" type="noConversion"/>
  </si>
  <si>
    <r>
      <t>P</t>
    </r>
    <r>
      <rPr>
        <sz val="10"/>
        <color rgb="FF262626"/>
        <rFont val="Trebuchet MS"/>
        <family val="2"/>
      </rPr>
      <t>.76</t>
    </r>
    <phoneticPr fontId="40" type="noConversion"/>
  </si>
  <si>
    <t>Economics</t>
    <phoneticPr fontId="40" type="noConversion"/>
  </si>
  <si>
    <r>
      <t>P</t>
    </r>
    <r>
      <rPr>
        <sz val="10"/>
        <color rgb="FF262626"/>
        <rFont val="Trebuchet MS"/>
        <family val="2"/>
      </rPr>
      <t>.16</t>
    </r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</si>
  <si>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</si>
  <si>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O</t>
    <phoneticPr fontId="40" type="noConversion"/>
  </si>
  <si>
    <t>O</t>
    <phoneticPr fontId="40" type="noConversion"/>
  </si>
  <si>
    <t>비트코인과 블록체인:탐욕이 삼켜버린 기술</t>
    <phoneticPr fontId="40" type="noConversion"/>
  </si>
  <si>
    <t>반월</t>
    <phoneticPr fontId="40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</si>
  <si>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0" type="noConversion"/>
  </si>
  <si>
    <t>적게 자도 괜찮습니다</t>
    <phoneticPr fontId="40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</si>
  <si>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0" type="noConversion"/>
  </si>
  <si>
    <t>Health</t>
    <phoneticPr fontId="40" type="noConversion"/>
  </si>
  <si>
    <t>P.32</t>
    <phoneticPr fontId="40" type="noConversion"/>
  </si>
  <si>
    <t>O</t>
    <phoneticPr fontId="40" type="noConversion"/>
  </si>
  <si>
    <t>Life</t>
    <phoneticPr fontId="40" type="noConversion"/>
  </si>
  <si>
    <r>
      <t>P</t>
    </r>
    <r>
      <rPr>
        <sz val="10"/>
        <color rgb="FF262626"/>
        <rFont val="Trebuchet MS"/>
        <family val="2"/>
      </rPr>
      <t>.32</t>
    </r>
    <phoneticPr fontId="40" type="noConversion"/>
  </si>
  <si>
    <t>부의 추월차선:직장인 편</t>
    <phoneticPr fontId="40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</si>
  <si>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0" type="noConversion"/>
  </si>
  <si>
    <t>반드시 다시 한번 더 읽어볼 것!!!</t>
  </si>
  <si>
    <t>인생의 마지막 순간에서</t>
    <phoneticPr fontId="40" type="noConversion"/>
  </si>
  <si>
    <t>본오1동</t>
    <phoneticPr fontId="40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</si>
  <si>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0" type="noConversion"/>
  </si>
  <si>
    <t>중앙</t>
    <phoneticPr fontId="40" type="noConversion"/>
  </si>
  <si>
    <t>사토시의 서</t>
    <phoneticPr fontId="40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</si>
  <si>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0" type="noConversion"/>
  </si>
  <si>
    <t>Life</t>
    <phoneticPr fontId="40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</si>
  <si>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0" type="noConversion"/>
  </si>
  <si>
    <t>Software Eng.</t>
    <phoneticPr fontId="40" type="noConversion"/>
  </si>
  <si>
    <t>P.92</t>
    <phoneticPr fontId="40" type="noConversion"/>
  </si>
  <si>
    <t>P.11</t>
    <phoneticPr fontId="40" type="noConversion"/>
  </si>
  <si>
    <t>블록체인 무엇인가?</t>
    <phoneticPr fontId="40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</si>
  <si>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0" type="noConversion"/>
  </si>
  <si>
    <r>
      <t>P</t>
    </r>
    <r>
      <rPr>
        <sz val="10"/>
        <color rgb="FF262626"/>
        <rFont val="Trebuchet MS"/>
        <family val="2"/>
      </rPr>
      <t>.11</t>
    </r>
    <phoneticPr fontId="40" type="noConversion"/>
  </si>
  <si>
    <t>Economics</t>
    <phoneticPr fontId="40" type="noConversion"/>
  </si>
  <si>
    <t>(처음 배우는)셸 스크립트</t>
    <phoneticPr fontId="40" type="noConversion"/>
  </si>
  <si>
    <t>Head First Agile</t>
    <phoneticPr fontId="40" type="noConversion"/>
  </si>
  <si>
    <t>CWA(Compile Warning Analyzer)에 이용하기 용이할 것 같음.</t>
  </si>
  <si>
    <t>손에 잡히는 10분 정규 표현식</t>
  </si>
  <si>
    <t>P.11</t>
    <phoneticPr fontId="40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</si>
  <si>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0" type="noConversion"/>
  </si>
  <si>
    <t>P.78</t>
    <phoneticPr fontId="40" type="noConversion"/>
  </si>
  <si>
    <t>적게 자도 괜찮습니다</t>
  </si>
  <si>
    <t>Health</t>
    <phoneticPr fontId="40" type="noConversion"/>
  </si>
  <si>
    <t>비트코인과 블록체인:탐욕이 삼켜버린 기술</t>
    <phoneticPr fontId="40" type="noConversion"/>
  </si>
  <si>
    <r>
      <t>?</t>
    </r>
    <r>
      <rPr>
        <sz val="10"/>
        <color rgb="FF262626"/>
        <rFont val="Trebuchet MS"/>
        <family val="2"/>
      </rPr>
      <t>??</t>
    </r>
    <phoneticPr fontId="40" type="noConversion"/>
  </si>
  <si>
    <t>마흔 살 경제적 자유 프로젝트</t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</si>
  <si>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0" type="noConversion"/>
  </si>
  <si>
    <t>된다! 스마트 워크를 위한 구글 업무 활용법</t>
    <phoneticPr fontId="40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</si>
  <si>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0" type="noConversion"/>
  </si>
  <si>
    <t>반월</t>
    <phoneticPr fontId="40" type="noConversion"/>
  </si>
  <si>
    <t>O</t>
    <phoneticPr fontId="40" type="noConversion"/>
  </si>
  <si>
    <t>Life</t>
    <phoneticPr fontId="40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</si>
  <si>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0" type="noConversion"/>
  </si>
  <si>
    <t>감골</t>
    <phoneticPr fontId="40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</si>
  <si>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0" type="noConversion"/>
  </si>
  <si>
    <t>O</t>
    <phoneticPr fontId="40" type="noConversion"/>
  </si>
  <si>
    <t>부의 추월차선 : 부자들이 말해 주지 않는 진정한 부를 얻는 방법</t>
    <phoneticPr fontId="40" type="noConversion"/>
  </si>
  <si>
    <t>P.73</t>
    <phoneticPr fontId="40" type="noConversion"/>
  </si>
  <si>
    <t>인생의 마지막 순간에서</t>
    <phoneticPr fontId="40" type="noConversion"/>
  </si>
  <si>
    <t>Life</t>
    <phoneticPr fontId="40" type="noConversion"/>
  </si>
  <si>
    <t>본오1동</t>
    <phoneticPr fontId="40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</si>
  <si>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0" type="noConversion"/>
  </si>
  <si>
    <t>나는 4시간만 일한다</t>
    <phoneticPr fontId="40" type="noConversion"/>
  </si>
  <si>
    <t>사토시의 서</t>
    <phoneticPr fontId="40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</si>
  <si>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0" type="noConversion"/>
  </si>
  <si>
    <t>반월</t>
    <phoneticPr fontId="40" type="noConversion"/>
  </si>
  <si>
    <t>???</t>
    <phoneticPr fontId="40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</si>
  <si>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0" type="noConversion"/>
  </si>
  <si>
    <t>세상 친절한 비트코인 수업</t>
    <phoneticPr fontId="40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</si>
  <si>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0" type="noConversion"/>
  </si>
  <si>
    <t>바람 쐬고 오면 괜찮아질 거야</t>
    <phoneticPr fontId="40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</si>
  <si>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0" type="noConversion"/>
  </si>
  <si>
    <t>O</t>
    <phoneticPr fontId="40" type="noConversion"/>
  </si>
  <si>
    <t>마흔 살 경제적 자유 프로젝트</t>
  </si>
  <si>
    <t>P.56</t>
    <phoneticPr fontId="40" type="noConversion"/>
  </si>
  <si>
    <t>Life</t>
    <phoneticPr fontId="40" type="noConversion"/>
  </si>
  <si>
    <t>P.69</t>
    <phoneticPr fontId="40" type="noConversion"/>
  </si>
  <si>
    <t>???</t>
    <phoneticPr fontId="40" type="noConversion"/>
  </si>
  <si>
    <t>(데일 카네기)자기관리론</t>
    <phoneticPr fontId="40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</si>
  <si>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0" type="noConversion"/>
  </si>
  <si>
    <t>O</t>
    <phoneticPr fontId="40" type="noConversion"/>
  </si>
  <si>
    <t>P.46</t>
    <phoneticPr fontId="40" type="noConversion"/>
  </si>
  <si>
    <t>P.46</t>
    <phoneticPr fontId="40" type="noConversion"/>
  </si>
  <si>
    <t>P.39</t>
    <phoneticPr fontId="40" type="noConversion"/>
  </si>
  <si>
    <t>★★★★</t>
    <phoneticPr fontId="40" type="noConversion"/>
  </si>
  <si>
    <t>(오늘 배워 내일 써먹는)경제상식</t>
    <phoneticPr fontId="40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</si>
  <si>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0" type="noConversion"/>
  </si>
  <si>
    <t>O</t>
    <phoneticPr fontId="40" type="noConversion"/>
  </si>
  <si>
    <t>SAT</t>
    <phoneticPr fontId="40" type="noConversion"/>
  </si>
  <si>
    <t>매우 초록</t>
    <phoneticPr fontId="40" type="noConversion"/>
  </si>
  <si>
    <t>방구석 노트북 하나로 월급 독립 프로젝트</t>
    <phoneticPr fontId="40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</si>
  <si>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0" type="noConversion"/>
  </si>
  <si>
    <t>매우 초록</t>
    <phoneticPr fontId="40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</si>
  <si>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0" type="noConversion"/>
  </si>
  <si>
    <t>중앙</t>
    <phoneticPr fontId="40" type="noConversion"/>
  </si>
  <si>
    <t>천년의 내공</t>
    <phoneticPr fontId="40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</si>
  <si>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0" type="noConversion"/>
  </si>
  <si>
    <t>P.26</t>
    <phoneticPr fontId="40" type="noConversion"/>
  </si>
  <si>
    <t>P.26</t>
  </si>
  <si>
    <t>P.53</t>
  </si>
  <si>
    <t>P.23</t>
  </si>
  <si>
    <t>쓸 만한 인간</t>
    <phoneticPr fontId="40" type="noConversion"/>
  </si>
  <si>
    <t>중앙</t>
    <phoneticPr fontId="40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</si>
  <si>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0" type="noConversion"/>
  </si>
  <si>
    <t>시작의 기술</t>
    <phoneticPr fontId="40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</si>
  <si>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0" type="noConversion"/>
  </si>
  <si>
    <t>아주 작은 습관의 힘</t>
    <phoneticPr fontId="40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</si>
  <si>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0" type="noConversion"/>
  </si>
  <si>
    <t>혼자 공부하는 머신러닝 + 딥러닝</t>
  </si>
  <si>
    <t>004.73 박93ㅎ</t>
  </si>
  <si>
    <t>명견만리 : 정치, 생애, 직업, 탐구 편</t>
    <phoneticPr fontId="40" type="noConversion"/>
  </si>
  <si>
    <t>중앙</t>
    <phoneticPr fontId="40" type="noConversion"/>
  </si>
  <si>
    <t>331.544 케68ㅁ</t>
    <phoneticPr fontId="40" type="noConversion"/>
  </si>
  <si>
    <t>???</t>
    <phoneticPr fontId="40" type="noConversion"/>
  </si>
  <si>
    <t>O</t>
    <phoneticPr fontId="40" type="noConversion"/>
  </si>
  <si>
    <t>어느날 나는 그들이 궁금해졌다</t>
    <phoneticPr fontId="40" type="noConversion"/>
  </si>
  <si>
    <t>중앙</t>
    <phoneticPr fontId="40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</si>
  <si>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0" type="noConversion"/>
  </si>
  <si>
    <t>O</t>
    <phoneticPr fontId="40" type="noConversion"/>
  </si>
  <si>
    <t>명견만리 : 정치, 생애, 직업, 탐구 편</t>
    <phoneticPr fontId="40" type="noConversion"/>
  </si>
  <si>
    <t>P.23</t>
    <phoneticPr fontId="40" type="noConversion"/>
  </si>
  <si>
    <t>Life</t>
    <phoneticPr fontId="40" type="noConversion"/>
  </si>
  <si>
    <t>O</t>
    <phoneticPr fontId="40" type="noConversion"/>
  </si>
  <si>
    <t>P.23</t>
    <phoneticPr fontId="40" type="noConversion"/>
  </si>
  <si>
    <t>from joo</t>
    <phoneticPr fontId="40" type="noConversion"/>
  </si>
  <si>
    <t>위대한 시크릿</t>
    <phoneticPr fontId="40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</si>
  <si>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0" type="noConversion"/>
  </si>
  <si>
    <t>(별걸 다 재는)단위 이야기</t>
    <phoneticPr fontId="40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</si>
  <si>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0" type="noConversion"/>
  </si>
  <si>
    <t>Retry! 소장!</t>
  </si>
  <si>
    <t>P.59</t>
  </si>
  <si>
    <t>수학의 위대한 순간들</t>
    <phoneticPr fontId="40" type="noConversion"/>
  </si>
  <si>
    <t>페미니즘은 어떻게 괴물이 되었나</t>
    <phoneticPr fontId="40" type="noConversion"/>
  </si>
  <si>
    <t>Life</t>
    <phoneticPr fontId="40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</si>
  <si>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0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</si>
  <si>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0" type="noConversion"/>
  </si>
  <si>
    <t>노희영의 브랜딩 법칙</t>
    <phoneticPr fontId="40" type="noConversion"/>
  </si>
  <si>
    <t>to joo</t>
    <phoneticPr fontId="40" type="noConversion"/>
  </si>
  <si>
    <t>O</t>
    <phoneticPr fontId="40" type="noConversion"/>
  </si>
  <si>
    <t>상장기업 업종 지도(2021)</t>
  </si>
  <si>
    <t>Life</t>
    <phoneticPr fontId="40" type="noConversion"/>
  </si>
  <si>
    <t>P.52</t>
    <phoneticPr fontId="40" type="noConversion"/>
  </si>
  <si>
    <t>★★?</t>
    <phoneticPr fontId="40" type="noConversion"/>
  </si>
  <si>
    <t>P.52</t>
    <phoneticPr fontId="40" type="noConversion"/>
  </si>
  <si>
    <t>Life</t>
    <phoneticPr fontId="40" type="noConversion"/>
  </si>
  <si>
    <t>제갈량의 지혜를 읽어야 할 때</t>
    <phoneticPr fontId="40" type="noConversion"/>
  </si>
  <si>
    <t>수암</t>
    <phoneticPr fontId="40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</si>
  <si>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0" type="noConversion"/>
  </si>
  <si>
    <t>Life</t>
    <phoneticPr fontId="40" type="noConversion"/>
  </si>
  <si>
    <t>파동의 사이언스</t>
    <phoneticPr fontId="40" type="noConversion"/>
  </si>
  <si>
    <t>감골</t>
    <phoneticPr fontId="40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</si>
  <si>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0" type="noConversion"/>
  </si>
  <si>
    <t>Engineering</t>
    <phoneticPr fontId="40" type="noConversion"/>
  </si>
  <si>
    <t>지적 대화를 위한 넓고 얕은 지식. 0</t>
    <phoneticPr fontId="40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</si>
  <si>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0" type="noConversion"/>
  </si>
  <si>
    <t>영어 읽기 유창성 지도법</t>
    <phoneticPr fontId="40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</si>
  <si>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0" type="noConversion"/>
  </si>
  <si>
    <t>English</t>
    <phoneticPr fontId="40" type="noConversion"/>
  </si>
  <si>
    <t>P.28</t>
    <phoneticPr fontId="40" type="noConversion"/>
  </si>
  <si>
    <t>O</t>
    <phoneticPr fontId="40" type="noConversion"/>
  </si>
  <si>
    <t>P.20</t>
    <phoneticPr fontId="40" type="noConversion"/>
  </si>
  <si>
    <t>아프다면 만성염증 때문입니다</t>
  </si>
  <si>
    <t>511.843 이87ㅇㅇ</t>
  </si>
  <si>
    <t>내 인생 구하기</t>
    <phoneticPr fontId="40" type="noConversion"/>
  </si>
  <si>
    <t>헤드 퍼스트 대수학</t>
    <phoneticPr fontId="40" type="noConversion"/>
  </si>
  <si>
    <t>P.40</t>
    <phoneticPr fontId="40" type="noConversion"/>
  </si>
  <si>
    <t>부자 아빠 가난한 아빠 : 20주년 특별 기념판</t>
    <phoneticPr fontId="40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</si>
  <si>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0" type="noConversion"/>
  </si>
  <si>
    <t>(과학과 공학의 기초를 쉽게 정리한)단위·기호 사전</t>
    <phoneticPr fontId="40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</si>
  <si>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0" type="noConversion"/>
  </si>
  <si>
    <t>배당주 투자 무작정 따라하기</t>
    <phoneticPr fontId="40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</si>
  <si>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0" type="noConversion"/>
  </si>
  <si>
    <t>P.30</t>
    <phoneticPr fontId="40" type="noConversion"/>
  </si>
  <si>
    <t>Life</t>
    <phoneticPr fontId="40" type="noConversion"/>
  </si>
  <si>
    <t>P.37</t>
    <phoneticPr fontId="40" type="noConversion"/>
  </si>
  <si>
    <t>O</t>
    <phoneticPr fontId="40" type="noConversion"/>
  </si>
  <si>
    <t>P.15</t>
    <phoneticPr fontId="40" type="noConversion"/>
  </si>
  <si>
    <t>Engineering</t>
    <phoneticPr fontId="40" type="noConversion"/>
  </si>
  <si>
    <t>P.36</t>
    <phoneticPr fontId="40" type="noConversion"/>
  </si>
  <si>
    <t>Health</t>
    <phoneticPr fontId="40" type="noConversion"/>
  </si>
  <si>
    <t>더 해빙</t>
    <phoneticPr fontId="40" type="noConversion"/>
  </si>
  <si>
    <t>선부</t>
    <phoneticPr fontId="40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</si>
  <si>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0" type="noConversion"/>
  </si>
  <si>
    <t>O</t>
    <phoneticPr fontId="40" type="noConversion"/>
  </si>
  <si>
    <t>Engineering</t>
    <phoneticPr fontId="40" type="noConversion"/>
  </si>
  <si>
    <t>P.376</t>
    <phoneticPr fontId="40" type="noConversion"/>
  </si>
  <si>
    <t>Life</t>
    <phoneticPr fontId="40" type="noConversion"/>
  </si>
  <si>
    <t>?</t>
    <phoneticPr fontId="40" type="noConversion"/>
  </si>
  <si>
    <t>코딩 테스트를 위한 자료 구조와 알고리즘 with C++</t>
    <phoneticPr fontId="40" type="noConversion"/>
  </si>
  <si>
    <t>사라진 서울을 걷다</t>
    <phoneticPr fontId="40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</si>
  <si>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0" type="noConversion"/>
  </si>
  <si>
    <t>to joo</t>
    <phoneticPr fontId="40" type="noConversion"/>
  </si>
  <si>
    <t>인생 우화</t>
    <phoneticPr fontId="40" type="noConversion"/>
  </si>
  <si>
    <t>대활자813.6 류58ㅇ</t>
    <phoneticPr fontId="40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</si>
  <si>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0" type="noConversion"/>
  </si>
  <si>
    <t>혼자 공부하는 머신러닝 + 딥러닝</t>
    <phoneticPr fontId="40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</si>
  <si>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0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</si>
  <si>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0" type="noConversion"/>
  </si>
  <si>
    <t>O</t>
    <phoneticPr fontId="40" type="noConversion"/>
  </si>
  <si>
    <t>Life</t>
    <phoneticPr fontId="40" type="noConversion"/>
  </si>
  <si>
    <t>목·리·연</t>
    <phoneticPr fontId="40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</si>
  <si>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0" type="noConversion"/>
  </si>
  <si>
    <t>Life</t>
    <phoneticPr fontId="40" type="noConversion"/>
  </si>
  <si>
    <t>새로운 가난이 온다</t>
    <phoneticPr fontId="40" type="noConversion"/>
  </si>
  <si>
    <t>반월</t>
    <phoneticPr fontId="40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</si>
  <si>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0" type="noConversion"/>
  </si>
  <si>
    <t>O</t>
    <phoneticPr fontId="40" type="noConversion"/>
  </si>
  <si>
    <t>더 늦기 전에 당신이 자본주의를 제대로 알면 좋겠습니다</t>
    <phoneticPr fontId="40" type="noConversion"/>
  </si>
  <si>
    <t>to joo</t>
    <phoneticPr fontId="40" type="noConversion"/>
  </si>
  <si>
    <t>나 없이 마트가지 마라</t>
    <phoneticPr fontId="40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</si>
  <si>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0" type="noConversion"/>
  </si>
  <si>
    <t>빵을 끊어라</t>
    <phoneticPr fontId="40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</si>
  <si>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0" type="noConversion"/>
  </si>
  <si>
    <t>O</t>
    <phoneticPr fontId="40" type="noConversion"/>
  </si>
  <si>
    <t>O</t>
    <phoneticPr fontId="40" type="noConversion"/>
  </si>
  <si>
    <t>???</t>
    <phoneticPr fontId="40" type="noConversion"/>
  </si>
  <si>
    <t>강원국의 어른답게 말합니다</t>
    <phoneticPr fontId="40" type="noConversion"/>
  </si>
  <si>
    <t>본오</t>
    <phoneticPr fontId="40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</si>
  <si>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0" type="noConversion"/>
  </si>
  <si>
    <t>반월</t>
    <phoneticPr fontId="40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</si>
  <si>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0" type="noConversion"/>
  </si>
  <si>
    <t>Economics</t>
    <phoneticPr fontId="40" type="noConversion"/>
  </si>
  <si>
    <t>직장인에서 직업인으로</t>
    <phoneticPr fontId="40" type="noConversion"/>
  </si>
  <si>
    <t>from joo</t>
    <phoneticPr fontId="40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</si>
  <si>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0" type="noConversion"/>
  </si>
  <si>
    <t>아들아, 돈공부 해야 한다</t>
    <phoneticPr fontId="40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</si>
  <si>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0" type="noConversion"/>
  </si>
  <si>
    <t>Life</t>
    <phoneticPr fontId="40" type="noConversion"/>
  </si>
  <si>
    <t>???</t>
    <phoneticPr fontId="40" type="noConversion"/>
  </si>
  <si>
    <t>지라 7 에센셜 : 지라 시스템 구축과 활용</t>
    <phoneticPr fontId="40" type="noConversion"/>
  </si>
  <si>
    <t>★★</t>
    <phoneticPr fontId="40" type="noConversion"/>
  </si>
  <si>
    <t>O</t>
    <phoneticPr fontId="40" type="noConversion"/>
  </si>
  <si>
    <t>4주 완성! 첫 돈 공부</t>
    <phoneticPr fontId="40" type="noConversion"/>
  </si>
  <si>
    <t>O</t>
    <phoneticPr fontId="40" type="noConversion"/>
  </si>
  <si>
    <t>경제 상식사전</t>
    <phoneticPr fontId="40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</si>
  <si>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0" type="noConversion"/>
  </si>
  <si>
    <t>O</t>
    <phoneticPr fontId="40" type="noConversion"/>
  </si>
  <si>
    <t>O</t>
    <phoneticPr fontId="40" type="noConversion"/>
  </si>
  <si>
    <t>P.82</t>
    <phoneticPr fontId="40" type="noConversion"/>
  </si>
  <si>
    <t>직장인에서 직업인으로</t>
    <phoneticPr fontId="40" type="noConversion"/>
  </si>
  <si>
    <t>???</t>
    <phoneticPr fontId="40" type="noConversion"/>
  </si>
  <si>
    <t>아들아, 돈공부 해야 한다</t>
    <phoneticPr fontId="40" type="noConversion"/>
  </si>
  <si>
    <t>P.30</t>
    <phoneticPr fontId="40" type="noConversion"/>
  </si>
  <si>
    <t>O</t>
    <phoneticPr fontId="40" type="noConversion"/>
  </si>
  <si>
    <t>P.65</t>
    <phoneticPr fontId="40" type="noConversion"/>
  </si>
  <si>
    <t>P.47</t>
    <phoneticPr fontId="40" type="noConversion"/>
  </si>
  <si>
    <t>경제학 무작정 따라하기</t>
    <phoneticPr fontId="40" type="noConversion"/>
  </si>
  <si>
    <t>꼬마빌딩 재테크 무작정 따라하기</t>
    <phoneticPr fontId="40" type="noConversion"/>
  </si>
  <si>
    <t>P.190</t>
    <phoneticPr fontId="40" type="noConversion"/>
  </si>
  <si>
    <t>반월</t>
    <phoneticPr fontId="40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</si>
  <si>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0" type="noConversion"/>
  </si>
  <si>
    <t>O</t>
    <phoneticPr fontId="40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</si>
  <si>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0" type="noConversion"/>
  </si>
  <si>
    <t>Life</t>
    <phoneticPr fontId="40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</si>
  <si>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0" type="noConversion"/>
  </si>
  <si>
    <t>팀 개발을 위한 Git GitHub 시작하기</t>
    <phoneticPr fontId="40" type="noConversion"/>
  </si>
  <si>
    <t>Economics</t>
    <phoneticPr fontId="40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</si>
  <si>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0" type="noConversion"/>
  </si>
  <si>
    <t>하루 3분 바라만 보면 눈이 좋아지는 책</t>
    <phoneticPr fontId="40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</si>
  <si>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0" type="noConversion"/>
  </si>
  <si>
    <t>O</t>
    <phoneticPr fontId="40" type="noConversion"/>
  </si>
  <si>
    <t>100세 눈건강법</t>
    <phoneticPr fontId="40" type="noConversion"/>
  </si>
  <si>
    <t>달미</t>
    <phoneticPr fontId="40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</si>
  <si>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0" type="noConversion"/>
  </si>
  <si>
    <t>O</t>
    <phoneticPr fontId="40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</si>
  <si>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</si>
  <si>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</si>
  <si>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</si>
  <si>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</si>
  <si>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</si>
  <si>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</si>
  <si>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</si>
  <si>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</si>
  <si>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</si>
  <si>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</si>
  <si>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</si>
  <si>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</si>
  <si>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</si>
  <si>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0" type="noConversion"/>
  </si>
  <si>
    <r>
      <t>2019</t>
    </r>
    <r>
      <rPr>
        <sz val="10"/>
        <color rgb="FF262626"/>
        <rFont val="Arial Unicode MS"/>
        <family val="2"/>
      </rPr>
      <t>년</t>
    </r>
    <phoneticPr fontId="40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</si>
  <si>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</si>
  <si>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0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</si>
  <si>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0" type="noConversion"/>
  </si>
  <si>
    <t>신길작은 2019</t>
    <phoneticPr fontId="40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</si>
  <si>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</si>
  <si>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t>(아침 5분 저녁 10분)스트레칭이면 충분하다</t>
    <phoneticPr fontId="40" type="noConversion"/>
  </si>
  <si>
    <t>달미</t>
    <phoneticPr fontId="40" type="noConversion"/>
  </si>
  <si>
    <t>???</t>
    <phoneticPr fontId="40" type="noConversion"/>
  </si>
  <si>
    <t>카레부부의 주말여행 버킷리스트</t>
    <phoneticPr fontId="40" type="noConversion"/>
  </si>
  <si>
    <t>(현명한 월급쟁이 투자자를 위한)주식투자 시나리오</t>
    <phoneticPr fontId="40" type="noConversion"/>
  </si>
  <si>
    <t>네이버 vs 카카오</t>
    <phoneticPr fontId="40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</si>
  <si>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0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</si>
  <si>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0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</si>
  <si>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0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</si>
  <si>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</si>
  <si>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0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</si>
  <si>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0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</si>
  <si>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0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</si>
  <si>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0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</si>
  <si>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0" type="noConversion"/>
  </si>
  <si>
    <t>돈을 끌어당기는 생각 습관</t>
  </si>
  <si>
    <t>325.2113-카52ㄷㅈ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</si>
  <si>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</si>
  <si>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</si>
  <si>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</si>
  <si>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</si>
  <si>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</si>
  <si>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</si>
  <si>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</si>
  <si>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</si>
  <si>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</si>
  <si>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</si>
  <si>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</si>
  <si>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</si>
  <si>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</si>
  <si>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</si>
  <si>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</si>
  <si>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</si>
  <si>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</si>
  <si>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</si>
  <si>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</si>
  <si>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</si>
  <si>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</si>
  <si>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</si>
  <si>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</si>
  <si>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</si>
  <si>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</si>
  <si>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</si>
  <si>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</si>
  <si>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</si>
  <si>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</si>
  <si>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</si>
  <si>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</si>
  <si>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</si>
  <si>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</si>
  <si>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</si>
  <si>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</si>
  <si>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</si>
  <si>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</si>
  <si>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</si>
  <si>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</si>
  <si>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</si>
  <si>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</si>
  <si>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</si>
  <si>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</si>
  <si>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</si>
  <si>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</si>
  <si>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</si>
  <si>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</si>
  <si>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</si>
  <si>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</si>
  <si>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</si>
  <si>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</si>
  <si>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</si>
  <si>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</si>
  <si>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</si>
  <si>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</si>
  <si>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</si>
  <si>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</si>
  <si>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</si>
  <si>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</si>
  <si>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0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</si>
  <si>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0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</si>
  <si>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0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</si>
  <si>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0" type="noConversion"/>
  </si>
  <si>
    <t>리츠 투자 무작정 따라하기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</si>
  <si>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0" type="noConversion"/>
  </si>
  <si>
    <t>토지투자 무작정 따라하기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</si>
  <si>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0" type="noConversion"/>
  </si>
  <si>
    <t>미국주식 무작정 따라하기</t>
    <phoneticPr fontId="40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</si>
  <si>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0" type="noConversion"/>
  </si>
  <si>
    <t>축적의 길</t>
    <phoneticPr fontId="40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</si>
  <si>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0" type="noConversion"/>
  </si>
  <si>
    <t>부자의 운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</si>
  <si>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0" type="noConversion"/>
  </si>
  <si>
    <t>무엇이 강자를 만드는가</t>
    <phoneticPr fontId="40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</si>
  <si>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0" type="noConversion"/>
  </si>
  <si>
    <t>마흔, 인문 고전에서 두 번째 인생을 열다</t>
    <phoneticPr fontId="40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</si>
  <si>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0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</si>
  <si>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0" type="noConversion"/>
  </si>
  <si>
    <t>클린 코드</t>
    <phoneticPr fontId="40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</si>
  <si>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0" type="noConversion"/>
  </si>
  <si>
    <t>인사이트</t>
    <phoneticPr fontId="40" type="noConversion"/>
  </si>
  <si>
    <t>처음 배우는 셸 스크립트</t>
    <phoneticPr fontId="40" type="noConversion"/>
  </si>
  <si>
    <t>반월</t>
    <phoneticPr fontId="40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</si>
  <si>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0" type="noConversion"/>
  </si>
  <si>
    <t>객체지향의 사실과 오해</t>
    <phoneticPr fontId="40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</si>
  <si>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0" type="noConversion"/>
  </si>
  <si>
    <t>주식 어휘 사전</t>
    <phoneticPr fontId="40" type="noConversion"/>
  </si>
  <si>
    <t>데일리 루틴</t>
    <phoneticPr fontId="40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</si>
  <si>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</si>
  <si>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</si>
  <si>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</si>
  <si>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</si>
  <si>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</si>
  <si>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</si>
  <si>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</si>
  <si>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</si>
  <si>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</si>
  <si>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</si>
  <si>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</si>
  <si>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</si>
  <si>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</si>
  <si>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</si>
  <si>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</si>
  <si>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</si>
  <si>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</si>
  <si>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</si>
  <si>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</si>
  <si>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</si>
  <si>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</si>
  <si>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</si>
  <si>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</si>
  <si>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</si>
  <si>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</si>
  <si>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</si>
  <si>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</si>
  <si>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</si>
  <si>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</si>
  <si>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</si>
  <si>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</si>
  <si>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</si>
  <si>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</si>
  <si>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</si>
  <si>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</si>
  <si>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</si>
  <si>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</si>
  <si>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</si>
  <si>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</si>
  <si>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</si>
  <si>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</si>
  <si>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</si>
  <si>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</si>
  <si>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</si>
  <si>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</si>
  <si>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</si>
  <si>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</si>
  <si>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</si>
  <si>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</si>
  <si>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</si>
  <si>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</si>
  <si>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</si>
  <si>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</si>
  <si>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</si>
  <si>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</si>
  <si>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</si>
  <si>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</si>
  <si>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</si>
  <si>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</si>
  <si>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</si>
  <si>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</si>
  <si>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</si>
  <si>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</si>
  <si>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</si>
  <si>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</si>
  <si>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</si>
  <si>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</si>
  <si>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</si>
  <si>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</si>
  <si>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</si>
  <si>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</si>
  <si>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</si>
  <si>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</si>
  <si>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</si>
  <si>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</si>
  <si>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</si>
  <si>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</si>
  <si>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</si>
  <si>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</si>
  <si>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</si>
  <si>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</si>
  <si>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</si>
  <si>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</si>
  <si>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</si>
  <si>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</si>
  <si>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</si>
  <si>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</si>
  <si>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</si>
  <si>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</si>
  <si>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</si>
  <si>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</si>
  <si>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</si>
  <si>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</si>
  <si>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</si>
  <si>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</si>
  <si>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</si>
  <si>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</si>
  <si>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</si>
  <si>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</si>
  <si>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</si>
  <si>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</si>
  <si>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</si>
  <si>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</si>
  <si>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</si>
  <si>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</si>
  <si>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</si>
  <si>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</si>
  <si>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</si>
  <si>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</si>
  <si>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</si>
  <si>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</si>
  <si>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</si>
  <si>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</si>
  <si>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</si>
  <si>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</si>
  <si>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</si>
  <si>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</si>
  <si>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</si>
  <si>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</si>
  <si>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</si>
  <si>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</si>
  <si>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</si>
  <si>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</si>
  <si>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</si>
  <si>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</si>
  <si>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</si>
  <si>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</si>
  <si>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</si>
  <si>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</si>
  <si>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</si>
  <si>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</si>
  <si>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</si>
  <si>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</si>
  <si>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</si>
  <si>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</si>
  <si>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</si>
  <si>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</si>
  <si>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</si>
  <si>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</si>
  <si>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</si>
  <si>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</si>
  <si>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</si>
  <si>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</si>
  <si>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</si>
  <si>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</si>
  <si>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</si>
  <si>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</si>
  <si>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</si>
  <si>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</si>
  <si>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</si>
  <si>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</si>
  <si>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</si>
  <si>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</si>
  <si>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</si>
  <si>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</si>
  <si>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</si>
  <si>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</si>
  <si>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</si>
  <si>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</si>
  <si>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</si>
  <si>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</si>
  <si>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</si>
  <si>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</si>
  <si>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</si>
  <si>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</si>
  <si>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</si>
  <si>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</si>
  <si>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</si>
  <si>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</si>
  <si>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</si>
  <si>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</si>
  <si>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</si>
  <si>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</si>
  <si>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</si>
  <si>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</si>
  <si>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</si>
  <si>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</si>
  <si>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</si>
  <si>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</si>
  <si>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</si>
  <si>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</si>
  <si>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</si>
  <si>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</si>
  <si>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</si>
  <si>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</si>
  <si>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</si>
  <si>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</si>
  <si>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</si>
  <si>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</si>
  <si>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</si>
  <si>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</si>
  <si>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</si>
  <si>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</si>
  <si>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</si>
  <si>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</si>
  <si>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</si>
  <si>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</si>
  <si>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</si>
  <si>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</si>
  <si>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</si>
  <si>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</si>
  <si>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</si>
  <si>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</si>
  <si>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</si>
  <si>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</si>
  <si>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</si>
  <si>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</si>
  <si>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</si>
  <si>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</si>
  <si>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</si>
  <si>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</si>
  <si>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</si>
  <si>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</si>
  <si>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</si>
  <si>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</si>
  <si>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</si>
  <si>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</si>
  <si>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</si>
  <si>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</si>
  <si>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</si>
  <si>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</si>
  <si>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</si>
  <si>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</si>
  <si>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</si>
  <si>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</si>
  <si>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</si>
  <si>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</si>
  <si>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</si>
  <si>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</si>
  <si>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</si>
  <si>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</si>
  <si>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</si>
  <si>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</si>
  <si>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</si>
  <si>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</si>
  <si>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</si>
  <si>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</si>
  <si>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</si>
  <si>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</si>
  <si>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</si>
  <si>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</si>
  <si>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</si>
  <si>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</si>
  <si>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</si>
  <si>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</si>
  <si>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</si>
  <si>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</si>
  <si>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</si>
  <si>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</si>
  <si>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</si>
  <si>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</si>
  <si>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</si>
  <si>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</si>
  <si>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</si>
  <si>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</si>
  <si>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</si>
  <si>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</si>
  <si>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</si>
  <si>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</si>
  <si>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</si>
  <si>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</si>
  <si>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</si>
  <si>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</si>
  <si>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</si>
  <si>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</si>
  <si>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</si>
  <si>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</si>
  <si>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</si>
  <si>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</si>
  <si>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</si>
  <si>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</si>
  <si>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</si>
  <si>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</si>
  <si>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</si>
  <si>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</si>
  <si>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</si>
  <si>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</si>
  <si>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</si>
  <si>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</si>
  <si>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</si>
  <si>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</si>
  <si>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</si>
  <si>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</si>
  <si>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</si>
  <si>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</si>
  <si>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</si>
  <si>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</si>
  <si>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</si>
  <si>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</si>
  <si>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</si>
  <si>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</si>
  <si>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</si>
  <si>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</si>
  <si>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</si>
  <si>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</si>
  <si>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</si>
  <si>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</si>
  <si>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</si>
  <si>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</si>
  <si>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</si>
  <si>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</si>
  <si>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</si>
  <si>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</si>
  <si>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</si>
  <si>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</si>
  <si>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</si>
  <si>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</si>
  <si>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</si>
  <si>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</si>
  <si>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</si>
  <si>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</si>
  <si>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</si>
  <si>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</si>
  <si>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</si>
  <si>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</si>
  <si>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</si>
  <si>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</si>
  <si>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</si>
  <si>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</si>
  <si>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</si>
  <si>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</si>
  <si>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</si>
  <si>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</si>
  <si>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</si>
  <si>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</si>
  <si>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</si>
  <si>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</si>
  <si>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</si>
  <si>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</si>
  <si>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</si>
  <si>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</si>
  <si>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</si>
  <si>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</si>
  <si>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</si>
  <si>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</si>
  <si>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</si>
  <si>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</si>
  <si>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</si>
  <si>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</si>
  <si>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</si>
  <si>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</si>
  <si>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</si>
  <si>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</si>
  <si>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</si>
  <si>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</si>
  <si>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</si>
  <si>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</si>
  <si>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</si>
  <si>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</si>
  <si>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</si>
  <si>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</si>
  <si>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</si>
  <si>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</si>
  <si>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</si>
  <si>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</si>
  <si>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</si>
  <si>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</si>
  <si>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</si>
  <si>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</si>
  <si>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</si>
  <si>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</si>
  <si>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0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</si>
  <si>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0" type="noConversion"/>
  </si>
  <si>
    <t>컴퓨터/IT</t>
    <phoneticPr fontId="40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</si>
  <si>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0" type="noConversion"/>
  </si>
  <si>
    <t>성포</t>
    <phoneticPr fontId="40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</si>
  <si>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0" type="noConversion"/>
  </si>
  <si>
    <t>재테크/금융</t>
    <phoneticPr fontId="40" type="noConversion"/>
  </si>
  <si>
    <t>아침형 인간</t>
    <phoneticPr fontId="40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</si>
  <si>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0" type="noConversion"/>
  </si>
  <si>
    <t>자기계발</t>
    <phoneticPr fontId="40" type="noConversion"/>
  </si>
  <si>
    <t>내 감정에 잡아먹히지 않는 법</t>
    <phoneticPr fontId="40" type="noConversion"/>
  </si>
  <si>
    <t>중앙</t>
    <phoneticPr fontId="40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</si>
  <si>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0" type="noConversion"/>
  </si>
  <si>
    <t>더퀘스트</t>
    <phoneticPr fontId="40" type="noConversion"/>
  </si>
  <si>
    <t>자기계발</t>
    <phoneticPr fontId="40" type="noConversion"/>
  </si>
  <si>
    <t>인생을 바꾸는 생각들</t>
    <phoneticPr fontId="40" type="noConversion"/>
  </si>
  <si>
    <t>반월</t>
    <phoneticPr fontId="40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</si>
  <si>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0" type="noConversion"/>
  </si>
  <si>
    <t>포레스트북스</t>
    <phoneticPr fontId="40" type="noConversion"/>
  </si>
  <si>
    <t>환율도 모르고 경제 공부할 뻔했다</t>
    <phoneticPr fontId="40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</si>
  <si>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0" type="noConversion"/>
  </si>
  <si>
    <t>재테크/금융</t>
    <phoneticPr fontId="40" type="noConversion"/>
  </si>
  <si>
    <t>원앤원북스</t>
    <phoneticPr fontId="40" type="noConversion"/>
  </si>
  <si>
    <t>아빠의 첫 돈 공부</t>
    <phoneticPr fontId="40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</si>
  <si>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0" type="noConversion"/>
  </si>
  <si>
    <t>알에이치코리아</t>
    <phoneticPr fontId="40" type="noConversion"/>
  </si>
  <si>
    <t>★★</t>
    <phoneticPr fontId="40" type="noConversion"/>
  </si>
  <si>
    <t>크루그먼의 경제학입문</t>
    <phoneticPr fontId="40" type="noConversion"/>
  </si>
  <si>
    <t>연금술사</t>
    <phoneticPr fontId="40" type="noConversion"/>
  </si>
  <si>
    <t>와동별빛누리</t>
    <phoneticPr fontId="40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</si>
  <si>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0" type="noConversion"/>
  </si>
  <si>
    <t>문학동네</t>
    <phoneticPr fontId="40" type="noConversion"/>
  </si>
  <si>
    <t>소설</t>
    <phoneticPr fontId="40" type="noConversion"/>
  </si>
  <si>
    <t>10년 동안 적금밖에 모르던 39세 김 과장은 어떻게 1년 만에 부동산 천재가 됐을까?</t>
    <phoneticPr fontId="40" type="noConversion"/>
  </si>
  <si>
    <t>반월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</si>
  <si>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0" type="noConversion"/>
  </si>
  <si>
    <t>비즈니스북스</t>
    <phoneticPr fontId="40" type="noConversion"/>
  </si>
  <si>
    <t>부자 아빠의 투자 가이드</t>
    <phoneticPr fontId="40" type="noConversion"/>
  </si>
  <si>
    <t>관산</t>
    <phoneticPr fontId="40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</si>
  <si>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0" type="noConversion"/>
  </si>
  <si>
    <t>황금가지</t>
    <phoneticPr fontId="40" type="noConversion"/>
  </si>
  <si>
    <t>대한민국 부동산 초보를 위한 아파트 투자의 정석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</si>
  <si>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0" type="noConversion"/>
  </si>
  <si>
    <t>나는 오늘도 경제적 자유를 꿈꾼다</t>
    <phoneticPr fontId="40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</si>
  <si>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0" type="noConversion"/>
  </si>
  <si>
    <t>알에이치코리아</t>
    <phoneticPr fontId="40" type="noConversion"/>
  </si>
  <si>
    <t>부의 추월차선</t>
    <phoneticPr fontId="40" type="noConversion"/>
  </si>
  <si>
    <t>토트</t>
    <phoneticPr fontId="40" type="noConversion"/>
  </si>
  <si>
    <t>신길작은</t>
    <phoneticPr fontId="40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</si>
  <si>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0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</si>
  <si>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</si>
  <si>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</si>
  <si>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</si>
  <si>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</si>
  <si>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</si>
  <si>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</si>
  <si>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</si>
  <si>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</si>
  <si>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</si>
  <si>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</si>
  <si>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</si>
  <si>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</si>
  <si>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</si>
  <si>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</si>
  <si>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</si>
  <si>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</si>
  <si>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</si>
  <si>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</si>
  <si>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</si>
  <si>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</si>
  <si>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</si>
  <si>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</si>
  <si>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</si>
  <si>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</si>
  <si>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</si>
  <si>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</si>
  <si>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</si>
  <si>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</si>
  <si>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</si>
  <si>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</si>
  <si>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</si>
  <si>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</si>
  <si>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</si>
  <si>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</si>
  <si>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</si>
  <si>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</si>
  <si>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</si>
  <si>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</si>
  <si>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</si>
  <si>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0" type="noConversion"/>
  </si>
  <si>
    <t>중앙</t>
    <phoneticPr fontId="40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</si>
  <si>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0" type="noConversion"/>
  </si>
  <si>
    <t>웨일북</t>
    <phoneticPr fontId="40" type="noConversion"/>
  </si>
  <si>
    <t>빛의 물리학</t>
    <phoneticPr fontId="40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</si>
  <si>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0" type="noConversion"/>
  </si>
  <si>
    <t>해나무</t>
    <phoneticPr fontId="40" type="noConversion"/>
  </si>
  <si>
    <t>클린 코더</t>
    <phoneticPr fontId="40" type="noConversion"/>
  </si>
  <si>
    <t>감골</t>
    <phoneticPr fontId="40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</si>
  <si>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0" type="noConversion"/>
  </si>
  <si>
    <t>에이콘출판</t>
    <phoneticPr fontId="40" type="noConversion"/>
  </si>
  <si>
    <t>프로그래밍 언어</t>
    <phoneticPr fontId="40" type="noConversion"/>
  </si>
  <si>
    <t>달러구트 꿈 백화점 - 합본호</t>
    <phoneticPr fontId="40" type="noConversion"/>
  </si>
  <si>
    <t>일동</t>
    <phoneticPr fontId="40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</si>
  <si>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0" type="noConversion"/>
  </si>
  <si>
    <t>팩토리나인</t>
    <phoneticPr fontId="40" type="noConversion"/>
  </si>
  <si>
    <t>시그널 : 일상의 신호가 알려주는 격변의 세계 경제 항해법</t>
    <phoneticPr fontId="40" type="noConversion"/>
  </si>
  <si>
    <t>반월</t>
    <phoneticPr fontId="40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</si>
  <si>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0" type="noConversion"/>
  </si>
  <si>
    <t>한빛비즈</t>
    <phoneticPr fontId="40" type="noConversion"/>
  </si>
  <si>
    <t>경제일반</t>
    <phoneticPr fontId="40" type="noConversion"/>
  </si>
  <si>
    <t>된다 7일 실무 엑셀</t>
    <phoneticPr fontId="40" type="noConversion"/>
  </si>
  <si>
    <t>수암</t>
    <phoneticPr fontId="40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</si>
  <si>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0" type="noConversion"/>
  </si>
  <si>
    <t>이지스퍼블리싱</t>
    <phoneticPr fontId="40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</si>
  <si>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0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</si>
  <si>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</si>
  <si>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</si>
  <si>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</si>
  <si>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</si>
  <si>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</si>
  <si>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</si>
  <si>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</si>
  <si>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</si>
  <si>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</si>
  <si>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</si>
  <si>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</si>
  <si>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</si>
  <si>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</si>
  <si>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</si>
  <si>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</si>
  <si>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</si>
  <si>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</si>
  <si>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</si>
  <si>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</si>
  <si>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</si>
  <si>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</si>
  <si>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</si>
  <si>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</si>
  <si>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</si>
  <si>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</si>
  <si>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</si>
  <si>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</si>
  <si>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</si>
  <si>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</si>
  <si>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</si>
  <si>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</si>
  <si>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</si>
  <si>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</si>
  <si>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</si>
  <si>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</si>
  <si>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</si>
  <si>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</si>
  <si>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</si>
  <si>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</si>
  <si>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</si>
  <si>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</si>
  <si>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</si>
  <si>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</si>
  <si>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</si>
  <si>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</si>
  <si>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</si>
  <si>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</si>
  <si>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</si>
  <si>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</si>
  <si>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</si>
  <si>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</si>
  <si>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</si>
  <si>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</si>
  <si>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</si>
  <si>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</si>
  <si>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</si>
  <si>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</si>
  <si>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</si>
  <si>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</si>
  <si>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</si>
  <si>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</si>
  <si>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</si>
  <si>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</si>
  <si>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</si>
  <si>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</si>
  <si>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</si>
  <si>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</si>
  <si>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</si>
  <si>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</si>
  <si>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</si>
  <si>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</si>
  <si>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</si>
  <si>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</si>
  <si>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</si>
  <si>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</si>
  <si>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</si>
  <si>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</si>
  <si>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</si>
  <si>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</si>
  <si>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</si>
  <si>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</si>
  <si>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0" type="noConversion"/>
  </si>
  <si>
    <t>일단 해보기의 기술</t>
    <phoneticPr fontId="40" type="noConversion"/>
  </si>
  <si>
    <t>반월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</si>
  <si>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0" type="noConversion"/>
  </si>
  <si>
    <t>청림출판</t>
    <phoneticPr fontId="40" type="noConversion"/>
  </si>
  <si>
    <t>자기계발</t>
    <phoneticPr fontId="40" type="noConversion"/>
  </si>
  <si>
    <t>오래된 질문</t>
    <phoneticPr fontId="40" type="noConversion"/>
  </si>
  <si>
    <t>관산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</si>
  <si>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0" type="noConversion"/>
  </si>
  <si>
    <t>다산초당</t>
    <phoneticPr fontId="40" type="noConversion"/>
  </si>
  <si>
    <t>인문</t>
    <phoneticPr fontId="40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</si>
  <si>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0" type="noConversion"/>
  </si>
  <si>
    <t>초보자를 위한 파이썬 200제</t>
    <phoneticPr fontId="40" type="noConversion"/>
  </si>
  <si>
    <t>중앙</t>
    <phoneticPr fontId="40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</si>
  <si>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0" type="noConversion"/>
  </si>
  <si>
    <t>정보문화사</t>
    <phoneticPr fontId="40" type="noConversion"/>
  </si>
  <si>
    <t>하버드 철학자들의 인생수업</t>
    <phoneticPr fontId="40" type="noConversion"/>
  </si>
  <si>
    <t>선부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</si>
  <si>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0" type="noConversion"/>
  </si>
  <si>
    <t>더퀘스트</t>
    <phoneticPr fontId="40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</si>
  <si>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</si>
  <si>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</si>
  <si>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</si>
  <si>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</si>
  <si>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</si>
  <si>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</si>
  <si>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</si>
  <si>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</si>
  <si>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</si>
  <si>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</si>
  <si>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</si>
  <si>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</si>
  <si>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</si>
  <si>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</si>
  <si>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</si>
  <si>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</si>
  <si>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</si>
  <si>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</si>
  <si>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</si>
  <si>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</si>
  <si>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</si>
  <si>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</si>
  <si>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</si>
  <si>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</si>
  <si>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</si>
  <si>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</si>
  <si>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</si>
  <si>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</si>
  <si>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</si>
  <si>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</si>
  <si>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</si>
  <si>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</si>
  <si>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</si>
  <si>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</si>
  <si>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0" type="noConversion"/>
  </si>
  <si>
    <t>Life</t>
    <phoneticPr fontId="40" type="noConversion"/>
  </si>
  <si>
    <t>누가 나를 쓸모없게 만드는가</t>
    <phoneticPr fontId="40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</si>
  <si>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0" type="noConversion"/>
  </si>
  <si>
    <t>중앙</t>
    <phoneticPr fontId="40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</si>
  <si>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0" type="noConversion"/>
  </si>
  <si>
    <t>느린걸음</t>
    <phoneticPr fontId="40" type="noConversion"/>
  </si>
  <si>
    <t>사소한 것에 목숨 걸지 마라</t>
    <phoneticPr fontId="40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</si>
  <si>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0" type="noConversion"/>
  </si>
  <si>
    <t>도솔</t>
    <phoneticPr fontId="40" type="noConversion"/>
  </si>
  <si>
    <t>자기계발</t>
    <phoneticPr fontId="40" type="noConversion"/>
  </si>
  <si>
    <t>우리는 사소한 것에 목숨을 건다</t>
    <phoneticPr fontId="40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</si>
  <si>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0" type="noConversion"/>
  </si>
  <si>
    <t>창작시대</t>
    <phoneticPr fontId="40" type="noConversion"/>
  </si>
  <si>
    <t>시/에세이</t>
    <phoneticPr fontId="40" type="noConversion"/>
  </si>
  <si>
    <t>비전공자를 위한 이해할 수 있는 IT 지식</t>
    <phoneticPr fontId="40" type="noConversion"/>
  </si>
  <si>
    <t>반월</t>
    <phoneticPr fontId="40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</si>
  <si>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0" type="noConversion"/>
  </si>
  <si>
    <t>티더블유아이지</t>
    <phoneticPr fontId="40" type="noConversion"/>
  </si>
  <si>
    <t>컴퓨터/IT</t>
    <phoneticPr fontId="40" type="noConversion"/>
  </si>
  <si>
    <t>세계사를 바꾼 10가지 약</t>
    <phoneticPr fontId="40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</si>
  <si>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0" type="noConversion"/>
  </si>
  <si>
    <t>사람과나무사이</t>
    <phoneticPr fontId="40" type="noConversion"/>
  </si>
  <si>
    <t>역사/문화</t>
    <phoneticPr fontId="40" type="noConversion"/>
  </si>
  <si>
    <t>백종원이 추천하는 집밥 메뉴</t>
    <phoneticPr fontId="40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</si>
  <si>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0" type="noConversion"/>
  </si>
  <si>
    <t>서울문화사</t>
    <phoneticPr fontId="40" type="noConversion"/>
  </si>
  <si>
    <t>요리</t>
    <phoneticPr fontId="40" type="noConversion"/>
  </si>
  <si>
    <t>나는 왜 네 말이 힘들까</t>
    <phoneticPr fontId="40" type="noConversion"/>
  </si>
  <si>
    <t>수암</t>
    <phoneticPr fontId="40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</si>
  <si>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0" type="noConversion"/>
  </si>
  <si>
    <t>한빛라이프</t>
    <phoneticPr fontId="40" type="noConversion"/>
  </si>
  <si>
    <t>인문</t>
    <phoneticPr fontId="40" type="noConversion"/>
  </si>
  <si>
    <t>앞으로 3년 경제전쟁의 미래</t>
    <phoneticPr fontId="40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</si>
  <si>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0" type="noConversion"/>
  </si>
  <si>
    <t>지식노마드</t>
    <phoneticPr fontId="40" type="noConversion"/>
  </si>
  <si>
    <t>총 균 쇠</t>
    <phoneticPr fontId="40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</si>
  <si>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0" type="noConversion"/>
  </si>
  <si>
    <t>문학사상사</t>
    <phoneticPr fontId="40" type="noConversion"/>
  </si>
  <si>
    <t>만화로 보는 맨큐의 경제학</t>
    <phoneticPr fontId="40" type="noConversion"/>
  </si>
  <si>
    <t>비트코인 수업, 코린이가 묻고 세력이 답하다</t>
    <phoneticPr fontId="40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</si>
  <si>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0" type="noConversion"/>
  </si>
  <si>
    <t>하버드 경영대학원 교수의 금융 수업</t>
    <phoneticPr fontId="40" type="noConversion"/>
  </si>
  <si>
    <t>금융의 모험</t>
    <phoneticPr fontId="40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</si>
  <si>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</si>
  <si>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</si>
  <si>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</si>
  <si>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</si>
  <si>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</si>
  <si>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</si>
  <si>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</si>
  <si>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</si>
  <si>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</si>
  <si>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</si>
  <si>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</si>
  <si>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</si>
  <si>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</si>
  <si>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</si>
  <si>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</si>
  <si>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</si>
  <si>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</si>
  <si>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</si>
  <si>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</si>
  <si>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</si>
  <si>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</si>
  <si>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0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</si>
  <si>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0" type="noConversion"/>
  </si>
  <si>
    <t>비즈니스북스</t>
    <phoneticPr fontId="40" type="noConversion"/>
  </si>
  <si>
    <t>★★</t>
    <phoneticPr fontId="40" type="noConversion"/>
  </si>
  <si>
    <t>장자의 비움 공부</t>
    <phoneticPr fontId="40" type="noConversion"/>
  </si>
  <si>
    <t>중앙</t>
    <phoneticPr fontId="40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</si>
  <si>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0" type="noConversion"/>
  </si>
  <si>
    <t>리텍콘텐츠</t>
    <phoneticPr fontId="40" type="noConversion"/>
  </si>
  <si>
    <t>인문</t>
    <phoneticPr fontId="40" type="noConversion"/>
  </si>
  <si>
    <t>러브 팩추얼리</t>
    <phoneticPr fontId="40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</si>
  <si>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0" type="noConversion"/>
  </si>
  <si>
    <t>비잉</t>
    <phoneticPr fontId="40" type="noConversion"/>
  </si>
  <si>
    <t>1일 1페이지, 세상에서 가장 짧은 교양 수업 365</t>
    <phoneticPr fontId="40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</si>
  <si>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0" type="noConversion"/>
  </si>
  <si>
    <t>위즈덤하우스</t>
    <phoneticPr fontId="40" type="noConversion"/>
  </si>
  <si>
    <t>1일 1페이지, 세상에서 가장 짧은 교양 수업 365 (인물편)</t>
    <phoneticPr fontId="40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</si>
  <si>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0" type="noConversion"/>
  </si>
  <si>
    <t>1일 1페이지, 세상에서 가장 짧은 교양 수업 365 (현대문화편)</t>
    <phoneticPr fontId="40" type="noConversion"/>
  </si>
  <si>
    <t>하루 한 편, 세상에서 가장 짧은 명작 읽기 1</t>
    <phoneticPr fontId="40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</si>
  <si>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0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</si>
  <si>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0" type="noConversion"/>
  </si>
  <si>
    <t>하루 한 편, 세상에서 가장 짧은 명작 읽기 2</t>
    <phoneticPr fontId="40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</si>
  <si>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0" type="noConversion"/>
  </si>
  <si>
    <t>1일 1페이지, 세상에서 가장 짧은 심리 수업 365</t>
    <phoneticPr fontId="40" type="noConversion"/>
  </si>
  <si>
    <t>O</t>
    <phoneticPr fontId="40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</si>
  <si>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</si>
  <si>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</si>
  <si>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</si>
  <si>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</si>
  <si>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</si>
  <si>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</si>
  <si>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</si>
  <si>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</si>
  <si>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</si>
  <si>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</si>
  <si>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</si>
  <si>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</si>
  <si>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</si>
  <si>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</si>
  <si>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</si>
  <si>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</si>
  <si>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</si>
  <si>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</si>
  <si>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</si>
  <si>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</si>
  <si>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</si>
  <si>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</si>
  <si>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</si>
  <si>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</si>
  <si>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</si>
  <si>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</si>
  <si>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</si>
  <si>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</si>
  <si>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</si>
  <si>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</si>
  <si>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</si>
  <si>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</si>
  <si>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</si>
  <si>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</si>
  <si>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</si>
  <si>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</si>
  <si>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</si>
  <si>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</si>
  <si>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</si>
  <si>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</si>
  <si>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</si>
  <si>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</si>
  <si>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</si>
  <si>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</si>
  <si>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</si>
  <si>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</si>
  <si>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</si>
  <si>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</si>
  <si>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</si>
  <si>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</si>
  <si>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</si>
  <si>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</si>
  <si>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</si>
  <si>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</si>
  <si>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</si>
  <si>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</si>
  <si>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</si>
  <si>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</si>
  <si>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</si>
  <si>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</si>
  <si>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</si>
  <si>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</si>
  <si>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</si>
  <si>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</si>
  <si>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</si>
  <si>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</si>
  <si>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</si>
  <si>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</si>
  <si>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</si>
  <si>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</si>
  <si>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</si>
  <si>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</si>
  <si>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</si>
  <si>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</si>
  <si>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</si>
  <si>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</si>
  <si>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</si>
  <si>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</si>
  <si>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</si>
  <si>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</si>
  <si>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</si>
  <si>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</si>
  <si>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</si>
  <si>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</si>
  <si>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</si>
  <si>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</si>
  <si>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</si>
  <si>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</si>
  <si>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</si>
  <si>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</si>
  <si>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</si>
  <si>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</si>
  <si>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</si>
  <si>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</si>
  <si>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</si>
  <si>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</si>
  <si>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</si>
  <si>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</si>
  <si>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</si>
  <si>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</si>
  <si>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</si>
  <si>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</si>
  <si>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</si>
  <si>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</si>
  <si>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</si>
  <si>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</si>
  <si>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</si>
  <si>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</si>
  <si>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</si>
  <si>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</si>
  <si>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</si>
  <si>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</si>
  <si>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</si>
  <si>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</si>
  <si>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</si>
  <si>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</si>
  <si>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</si>
  <si>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</si>
  <si>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</si>
  <si>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</si>
  <si>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</si>
  <si>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</si>
  <si>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</si>
  <si>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</si>
  <si>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</si>
  <si>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</si>
  <si>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</si>
  <si>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</si>
  <si>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</si>
  <si>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</si>
  <si>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</si>
  <si>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</si>
  <si>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</si>
  <si>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</si>
  <si>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</si>
  <si>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</si>
  <si>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</si>
  <si>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</si>
  <si>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</si>
  <si>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</si>
  <si>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</si>
  <si>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</si>
  <si>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</si>
  <si>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</si>
  <si>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</si>
  <si>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</si>
  <si>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</si>
  <si>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</si>
  <si>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</si>
  <si>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</si>
  <si>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</si>
  <si>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</si>
  <si>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</si>
  <si>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</si>
  <si>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</si>
  <si>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</si>
  <si>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</si>
  <si>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</si>
  <si>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</si>
  <si>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</si>
  <si>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</si>
  <si>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</si>
  <si>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</si>
  <si>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</si>
  <si>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</si>
  <si>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</si>
  <si>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</si>
  <si>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</si>
  <si>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</si>
  <si>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</si>
  <si>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</si>
  <si>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</si>
  <si>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</si>
  <si>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</si>
  <si>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</si>
  <si>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</si>
  <si>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</si>
  <si>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</si>
  <si>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</si>
  <si>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</si>
  <si>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</si>
  <si>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</si>
  <si>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</si>
  <si>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</si>
  <si>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</si>
  <si>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</si>
  <si>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</si>
  <si>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</si>
  <si>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</si>
  <si>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</si>
  <si>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</si>
  <si>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</si>
  <si>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</si>
  <si>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</si>
  <si>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</si>
  <si>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</si>
  <si>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</si>
  <si>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</si>
  <si>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</si>
  <si>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</si>
  <si>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</si>
  <si>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</si>
  <si>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</si>
  <si>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</si>
  <si>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</si>
  <si>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</si>
  <si>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</si>
  <si>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</si>
  <si>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</si>
  <si>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</si>
  <si>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</si>
  <si>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</si>
  <si>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</si>
  <si>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</si>
  <si>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</si>
  <si>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</si>
  <si>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</si>
  <si>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</si>
  <si>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</si>
  <si>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</si>
  <si>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</si>
  <si>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</si>
  <si>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</si>
  <si>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</si>
  <si>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</si>
  <si>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</si>
  <si>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</si>
  <si>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</si>
  <si>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</si>
  <si>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</si>
  <si>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</si>
  <si>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</si>
  <si>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</si>
  <si>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</si>
  <si>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</si>
  <si>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</si>
  <si>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</si>
  <si>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</si>
  <si>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</si>
  <si>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</si>
  <si>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</si>
  <si>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</si>
  <si>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</si>
  <si>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</si>
  <si>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</si>
  <si>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</si>
  <si>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</si>
  <si>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</si>
  <si>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</si>
  <si>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</si>
  <si>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</si>
  <si>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</si>
  <si>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</si>
  <si>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</si>
  <si>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</si>
  <si>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</si>
  <si>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</si>
  <si>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</si>
  <si>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</si>
  <si>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</si>
  <si>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</si>
  <si>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</si>
  <si>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</si>
  <si>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</si>
  <si>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</si>
  <si>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</si>
  <si>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</si>
  <si>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</si>
  <si>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</si>
  <si>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</si>
  <si>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</si>
  <si>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</si>
  <si>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</si>
  <si>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</si>
  <si>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</si>
  <si>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</si>
  <si>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</si>
  <si>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</si>
  <si>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</si>
  <si>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</si>
  <si>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</si>
  <si>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</si>
  <si>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</si>
  <si>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</si>
  <si>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</si>
  <si>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</si>
  <si>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</si>
  <si>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</si>
  <si>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</si>
  <si>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</si>
  <si>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</si>
  <si>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</si>
  <si>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</si>
  <si>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</si>
  <si>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</si>
  <si>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</si>
  <si>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</si>
  <si>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</si>
  <si>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</si>
  <si>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</si>
  <si>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</si>
  <si>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</si>
  <si>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</si>
  <si>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</si>
  <si>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</si>
  <si>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</si>
  <si>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</si>
  <si>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</si>
  <si>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</si>
  <si>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</si>
  <si>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</si>
  <si>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</si>
  <si>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</si>
  <si>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</si>
  <si>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</si>
  <si>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</si>
  <si>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</si>
  <si>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</si>
  <si>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</si>
  <si>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</si>
  <si>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</si>
  <si>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</si>
  <si>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</si>
  <si>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</si>
  <si>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</si>
  <si>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</si>
  <si>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</si>
  <si>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</si>
  <si>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</si>
  <si>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</si>
  <si>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</si>
  <si>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</si>
  <si>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</si>
  <si>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</si>
  <si>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</si>
  <si>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</si>
  <si>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</si>
  <si>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</si>
  <si>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</si>
  <si>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</si>
  <si>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</si>
  <si>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</si>
  <si>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</si>
  <si>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</si>
  <si>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</si>
  <si>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</si>
  <si>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</si>
  <si>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</si>
  <si>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</si>
  <si>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</si>
  <si>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</si>
  <si>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</si>
  <si>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</si>
  <si>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</si>
  <si>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</si>
  <si>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</si>
  <si>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</si>
  <si>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</si>
  <si>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</si>
  <si>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</si>
  <si>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</si>
  <si>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</si>
  <si>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</si>
  <si>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</si>
  <si>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</si>
  <si>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</si>
  <si>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</si>
  <si>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</si>
  <si>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</si>
  <si>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</si>
  <si>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</si>
  <si>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</si>
  <si>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</si>
  <si>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</si>
  <si>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</si>
  <si>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</si>
  <si>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</si>
  <si>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</si>
  <si>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</si>
  <si>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</si>
  <si>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</si>
  <si>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</si>
  <si>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</si>
  <si>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</si>
  <si>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</si>
  <si>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</si>
  <si>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</si>
  <si>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</si>
  <si>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</si>
  <si>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</si>
  <si>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</si>
  <si>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</si>
  <si>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</si>
  <si>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</si>
  <si>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</si>
  <si>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</si>
  <si>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</si>
  <si>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</si>
  <si>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</si>
  <si>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</si>
  <si>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</si>
  <si>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</si>
  <si>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</si>
  <si>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</si>
  <si>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</si>
  <si>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</si>
  <si>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</si>
  <si>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</si>
  <si>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</si>
  <si>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</si>
  <si>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</si>
  <si>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</si>
  <si>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</si>
  <si>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</si>
  <si>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</si>
  <si>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</si>
  <si>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</si>
  <si>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</si>
  <si>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</si>
  <si>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</si>
  <si>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</si>
  <si>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</si>
  <si>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</si>
  <si>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</si>
  <si>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</si>
  <si>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</si>
  <si>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</si>
  <si>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</si>
  <si>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</si>
  <si>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</si>
  <si>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</si>
  <si>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</si>
  <si>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</si>
  <si>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</si>
  <si>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</si>
  <si>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</si>
  <si>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</si>
  <si>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</si>
  <si>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</si>
  <si>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</si>
  <si>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</si>
  <si>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</si>
  <si>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</si>
  <si>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</si>
  <si>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</si>
  <si>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</si>
  <si>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</si>
  <si>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</si>
  <si>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</si>
  <si>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</si>
  <si>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</si>
  <si>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</si>
  <si>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</si>
  <si>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</si>
  <si>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</si>
  <si>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</si>
  <si>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</si>
  <si>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</si>
  <si>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</si>
  <si>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</si>
  <si>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</si>
  <si>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</si>
  <si>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</si>
  <si>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</si>
  <si>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</si>
  <si>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</si>
  <si>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</si>
  <si>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</si>
  <si>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</si>
  <si>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</si>
  <si>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</si>
  <si>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</si>
  <si>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</si>
  <si>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</si>
  <si>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</si>
  <si>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</si>
  <si>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</si>
  <si>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</si>
  <si>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</si>
  <si>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</si>
  <si>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</si>
  <si>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</si>
  <si>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</si>
  <si>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</si>
  <si>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</si>
  <si>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</si>
  <si>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</si>
  <si>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</si>
  <si>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</si>
  <si>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</si>
  <si>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</si>
  <si>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</si>
  <si>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</si>
  <si>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</si>
  <si>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</si>
  <si>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</si>
  <si>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</si>
  <si>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</si>
  <si>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</si>
  <si>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</si>
  <si>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</si>
  <si>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</si>
  <si>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</si>
  <si>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</si>
  <si>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</si>
  <si>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</si>
  <si>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</si>
  <si>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</si>
  <si>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</si>
  <si>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</si>
  <si>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</si>
  <si>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</si>
  <si>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</si>
  <si>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</si>
  <si>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</si>
  <si>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</si>
  <si>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</si>
  <si>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</si>
  <si>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</si>
  <si>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</si>
  <si>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</si>
  <si>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</si>
  <si>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</si>
  <si>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</si>
  <si>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</si>
  <si>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</si>
  <si>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</si>
  <si>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</si>
  <si>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</si>
  <si>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</si>
  <si>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</si>
  <si>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</si>
  <si>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</si>
  <si>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</si>
  <si>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</si>
  <si>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</si>
  <si>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</si>
  <si>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</si>
  <si>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</si>
  <si>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</si>
  <si>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</si>
  <si>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</si>
  <si>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</si>
  <si>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</si>
  <si>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</si>
  <si>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</si>
  <si>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</si>
  <si>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</si>
  <si>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</si>
  <si>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</si>
  <si>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</si>
  <si>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</si>
  <si>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</si>
  <si>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</si>
  <si>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</si>
  <si>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</si>
  <si>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</si>
  <si>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</si>
  <si>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</si>
  <si>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</si>
  <si>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</si>
  <si>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</si>
  <si>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</si>
  <si>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</si>
  <si>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</si>
  <si>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</si>
  <si>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</si>
  <si>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</si>
  <si>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</si>
  <si>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</si>
  <si>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</si>
  <si>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</si>
  <si>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</si>
  <si>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</si>
  <si>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</si>
  <si>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</si>
  <si>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</si>
  <si>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</si>
  <si>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</si>
  <si>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</si>
  <si>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</si>
  <si>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</si>
  <si>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</si>
  <si>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</si>
  <si>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</si>
  <si>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</si>
  <si>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</si>
  <si>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</si>
  <si>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</si>
  <si>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</si>
  <si>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</si>
  <si>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</si>
  <si>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</si>
  <si>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</si>
  <si>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</si>
  <si>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</si>
  <si>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</si>
  <si>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</si>
  <si>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</si>
  <si>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</si>
  <si>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</si>
  <si>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</si>
  <si>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</si>
  <si>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</si>
  <si>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</si>
  <si>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</si>
  <si>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</si>
  <si>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</si>
  <si>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</si>
  <si>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</si>
  <si>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</si>
  <si>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</si>
  <si>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</si>
  <si>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</si>
  <si>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</si>
  <si>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</si>
  <si>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</si>
  <si>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</si>
  <si>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</si>
  <si>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</si>
  <si>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</si>
  <si>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</si>
  <si>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</si>
  <si>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</si>
  <si>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</si>
  <si>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</si>
  <si>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</si>
  <si>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</si>
  <si>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</si>
  <si>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</si>
  <si>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</si>
  <si>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</si>
  <si>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</si>
  <si>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</si>
  <si>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</si>
  <si>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</si>
  <si>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</si>
  <si>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</si>
  <si>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</si>
  <si>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</si>
  <si>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</si>
  <si>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</si>
  <si>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</si>
  <si>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</si>
  <si>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</si>
  <si>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</si>
  <si>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</si>
  <si>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</si>
  <si>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</si>
  <si>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</si>
  <si>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</si>
  <si>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</si>
  <si>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</si>
  <si>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</si>
  <si>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</si>
  <si>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</si>
  <si>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</si>
  <si>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</si>
  <si>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</si>
  <si>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</si>
  <si>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</si>
  <si>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</si>
  <si>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</si>
  <si>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</si>
  <si>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</si>
  <si>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</si>
  <si>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</si>
  <si>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</si>
  <si>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</si>
  <si>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</si>
  <si>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</si>
  <si>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</si>
  <si>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</si>
  <si>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</si>
  <si>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</si>
  <si>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</si>
  <si>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</si>
  <si>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</si>
  <si>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</si>
  <si>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</si>
  <si>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</si>
  <si>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</si>
  <si>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</si>
  <si>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</si>
  <si>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</si>
  <si>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</si>
  <si>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</si>
  <si>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</si>
  <si>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</si>
  <si>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</si>
  <si>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</si>
  <si>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</si>
  <si>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</si>
  <si>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</si>
  <si>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</si>
  <si>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</si>
  <si>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</si>
  <si>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</si>
  <si>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</si>
  <si>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</si>
  <si>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</si>
  <si>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</si>
  <si>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</si>
  <si>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</si>
  <si>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</si>
  <si>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</si>
  <si>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Great-grandpa's in the Litter Box</t>
  </si>
  <si>
    <t>중앙 2020</t>
  </si>
  <si>
    <t>중앙 2017</t>
  </si>
  <si>
    <t>P.32</t>
    <phoneticPr fontId="40" type="noConversion"/>
  </si>
  <si>
    <t>Great-grandpa＇s in the litter box</t>
    <phoneticPr fontId="40" type="noConversion"/>
  </si>
  <si>
    <t>외국도서/ELT</t>
    <phoneticPr fontId="40" type="noConversion"/>
  </si>
  <si>
    <t>중앙</t>
    <phoneticPr fontId="40" type="noConversion"/>
  </si>
  <si>
    <t>Arthur＇s Mystery Envelope</t>
    <phoneticPr fontId="40" type="noConversion"/>
  </si>
  <si>
    <t>Nate the Great and the fishy prize</t>
    <phoneticPr fontId="40" type="noConversion"/>
  </si>
  <si>
    <t>미디어</t>
    <phoneticPr fontId="40" type="noConversion"/>
  </si>
  <si>
    <t>Nate the Great and the snowy trail</t>
    <phoneticPr fontId="40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</si>
  <si>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0" type="noConversion"/>
  </si>
  <si>
    <t>O</t>
    <phoneticPr fontId="40" type="noConversion"/>
  </si>
  <si>
    <t>WPM</t>
    <phoneticPr fontId="40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</si>
  <si>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</si>
  <si>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</si>
  <si>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</si>
  <si>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</si>
  <si>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</si>
  <si>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</si>
  <si>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</si>
  <si>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</si>
  <si>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</si>
  <si>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</si>
  <si>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</si>
  <si>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</si>
  <si>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</si>
  <si>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</si>
  <si>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</si>
  <si>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</si>
  <si>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</si>
  <si>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</si>
  <si>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</si>
  <si>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</si>
  <si>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</si>
  <si>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</si>
  <si>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</si>
  <si>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</si>
  <si>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</si>
  <si>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</si>
  <si>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</si>
  <si>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</si>
  <si>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</si>
  <si>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</si>
  <si>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</si>
  <si>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</si>
  <si>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</si>
  <si>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</si>
  <si>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</si>
  <si>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</si>
  <si>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</si>
  <si>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</si>
  <si>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</si>
  <si>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</si>
  <si>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</si>
  <si>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</si>
  <si>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</si>
  <si>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</si>
  <si>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</si>
  <si>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</si>
  <si>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</si>
  <si>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</si>
  <si>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</si>
  <si>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</si>
  <si>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</si>
  <si>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</si>
  <si>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</si>
  <si>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</si>
  <si>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</si>
  <si>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</si>
  <si>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</si>
  <si>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</si>
  <si>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</si>
  <si>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</si>
  <si>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</si>
  <si>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</si>
  <si>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</si>
  <si>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</si>
  <si>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</si>
  <si>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</si>
  <si>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0" type="noConversion"/>
  </si>
  <si>
    <t>C++17 프로그래밍</t>
    <phoneticPr fontId="40" type="noConversion"/>
  </si>
  <si>
    <t>The Running Dream</t>
    <phoneticPr fontId="40" type="noConversion"/>
  </si>
  <si>
    <t>Wendelin Van Draanen</t>
    <phoneticPr fontId="40" type="noConversion"/>
  </si>
  <si>
    <t>White Death</t>
    <phoneticPr fontId="40" type="noConversion"/>
  </si>
  <si>
    <t>Remember Miranda</t>
    <phoneticPr fontId="40" type="noConversion"/>
  </si>
  <si>
    <t>POWENA</t>
    <phoneticPr fontId="40" type="noConversion"/>
  </si>
  <si>
    <t>Room 13</t>
    <phoneticPr fontId="40" type="noConversion"/>
  </si>
  <si>
    <t>Ten Long Years</t>
    <phoneticPr fontId="40" type="noConversion"/>
  </si>
  <si>
    <t>Alan Battersby</t>
    <phoneticPr fontId="40" type="noConversion"/>
  </si>
  <si>
    <t>One Speck of Truth</t>
    <phoneticPr fontId="40" type="noConversion"/>
  </si>
  <si>
    <t>Joelle</t>
    <phoneticPr fontId="40" type="noConversion"/>
  </si>
  <si>
    <t>The Testing 1~3</t>
    <phoneticPr fontId="40" type="noConversion"/>
  </si>
  <si>
    <t>to all the boys I've loved before</t>
    <phoneticPr fontId="40" type="noConversion"/>
  </si>
  <si>
    <t>Jacqueline Wilson: Sleep-Overs</t>
    <phoneticPr fontId="40" type="noConversion"/>
  </si>
  <si>
    <t>Who Moved My Cheese?</t>
    <phoneticPr fontId="40" type="noConversion"/>
  </si>
  <si>
    <t>How to steal a dog</t>
    <phoneticPr fontId="40" type="noConversion"/>
  </si>
  <si>
    <t>The Ranch</t>
    <phoneticPr fontId="40" type="noConversion"/>
  </si>
  <si>
    <t>The Gift</t>
    <phoneticPr fontId="40" type="noConversion"/>
  </si>
  <si>
    <t>Oxford Bookworms Library</t>
    <phoneticPr fontId="40" type="noConversion"/>
  </si>
  <si>
    <t>교보에서 검색</t>
    <phoneticPr fontId="40" type="noConversion"/>
  </si>
  <si>
    <t>모던 C++ 디자인 패턴</t>
    <phoneticPr fontId="40" type="noConversion"/>
  </si>
  <si>
    <t>월수익 1,000만 원 만드는 실전 블로그 마케팅</t>
    <phoneticPr fontId="40" type="noConversion"/>
  </si>
  <si>
    <t>Level 1</t>
    <phoneticPr fontId="40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</si>
  <si>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0" type="noConversion"/>
  </si>
  <si>
    <t>Pocahontas</t>
    <phoneticPr fontId="40" type="noConversion"/>
  </si>
  <si>
    <t>Lv.3747-O98o-1-11</t>
    <phoneticPr fontId="40" type="noConversion"/>
  </si>
  <si>
    <t>The Adventures of Tom Sawyer</t>
    <phoneticPr fontId="40" type="noConversion"/>
  </si>
  <si>
    <t>Lv.3747-O98o-1-18</t>
    <phoneticPr fontId="40" type="noConversion"/>
  </si>
  <si>
    <t>Aladdin &amp; the Enchanted Lamp</t>
    <phoneticPr fontId="40" type="noConversion"/>
  </si>
  <si>
    <t>Lv.3747-O98o-1-2</t>
    <phoneticPr fontId="40" type="noConversion"/>
  </si>
  <si>
    <t>Christmas in Prague</t>
    <phoneticPr fontId="40" type="noConversion"/>
  </si>
  <si>
    <t>Lv.3747-O98o-1-3</t>
    <phoneticPr fontId="40" type="noConversion"/>
  </si>
  <si>
    <t>Goodbye, Mr Hollywood</t>
    <phoneticPr fontId="40" type="noConversion"/>
  </si>
  <si>
    <t>Lv.3747-O98o-1-4</t>
    <phoneticPr fontId="40" type="noConversion"/>
  </si>
  <si>
    <t>Love or Money?</t>
    <phoneticPr fontId="40" type="noConversion"/>
  </si>
  <si>
    <t>Mutiny on the Bounty</t>
    <phoneticPr fontId="40" type="noConversion"/>
  </si>
  <si>
    <t>One-Way Ticket</t>
    <phoneticPr fontId="40" type="noConversion"/>
  </si>
  <si>
    <t>The Coldest Place on Earth</t>
    <phoneticPr fontId="40" type="noConversion"/>
  </si>
  <si>
    <t>The Elephant Man</t>
    <phoneticPr fontId="40" type="noConversion"/>
  </si>
  <si>
    <t>The Lottery Winner</t>
    <phoneticPr fontId="40" type="noConversion"/>
  </si>
  <si>
    <t>The Monkey's Paw</t>
    <phoneticPr fontId="40" type="noConversion"/>
  </si>
  <si>
    <t>The Phantom of the Opera</t>
    <phoneticPr fontId="40" type="noConversion"/>
  </si>
  <si>
    <t>The President's Murderer</t>
    <phoneticPr fontId="40" type="noConversion"/>
  </si>
  <si>
    <t>The Witches of Pendle</t>
    <phoneticPr fontId="40" type="noConversion"/>
  </si>
  <si>
    <t>The Wizard of Oz</t>
    <phoneticPr fontId="40" type="noConversion"/>
  </si>
  <si>
    <t>Under the Moon</t>
    <phoneticPr fontId="40" type="noConversion"/>
  </si>
  <si>
    <t>Mary, Queen of Scots</t>
    <phoneticPr fontId="40" type="noConversion"/>
  </si>
  <si>
    <t>Sherlock Holmes and the Sport of Kings</t>
    <phoneticPr fontId="40" type="noConversion"/>
  </si>
  <si>
    <t>Sherlock Holmes and the Duke's Son</t>
    <phoneticPr fontId="40" type="noConversion"/>
  </si>
  <si>
    <t>The Omega Files - Short Stories</t>
    <phoneticPr fontId="40" type="noConversion"/>
  </si>
  <si>
    <t>The Withered Arm</t>
    <phoneticPr fontId="40" type="noConversion"/>
  </si>
  <si>
    <t>Ned Kelly</t>
    <phoneticPr fontId="40" type="noConversion"/>
  </si>
  <si>
    <t>Sister Love &amp; Other Crime</t>
    <phoneticPr fontId="40" type="noConversion"/>
  </si>
  <si>
    <t>The Meaning of Gifts -Stories from Turkey</t>
    <phoneticPr fontId="40" type="noConversion"/>
  </si>
  <si>
    <t>Little Lord Fauntleroy</t>
    <phoneticPr fontId="40" type="noConversion"/>
  </si>
  <si>
    <t>The Bridge and Other Love Stories</t>
    <phoneticPr fontId="40" type="noConversion"/>
  </si>
  <si>
    <t>The Piano Man</t>
    <phoneticPr fontId="40" type="noConversion"/>
  </si>
  <si>
    <t>Les Miserables</t>
    <phoneticPr fontId="40" type="noConversion"/>
  </si>
  <si>
    <t>Shirley Homes &amp; Lithuanian Case</t>
    <phoneticPr fontId="40" type="noConversion"/>
  </si>
  <si>
    <t>Shirley Homes and the Cyber Thief</t>
    <phoneticPr fontId="40" type="noConversion"/>
  </si>
  <si>
    <t>Stage 2</t>
    <phoneticPr fontId="40" type="noConversion"/>
  </si>
  <si>
    <t>Alice's Adventures in Wonderland</t>
    <phoneticPr fontId="40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</si>
  <si>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0" type="noConversion"/>
  </si>
  <si>
    <t>Huckleberry Finn</t>
    <phoneticPr fontId="40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</si>
  <si>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0" type="noConversion"/>
  </si>
  <si>
    <t>Stage 3</t>
    <phoneticPr fontId="40" type="noConversion"/>
  </si>
  <si>
    <t>Stage 4</t>
    <phoneticPr fontId="40" type="noConversion"/>
  </si>
  <si>
    <t>Stage 5</t>
    <phoneticPr fontId="40" type="noConversion"/>
  </si>
  <si>
    <t>Stage 6</t>
    <phoneticPr fontId="40" type="noConversion"/>
  </si>
  <si>
    <t>005.43 장94ㅅ</t>
  </si>
  <si>
    <t>005.135 포29ㅍㅇ1</t>
    <phoneticPr fontId="40" type="noConversion"/>
  </si>
  <si>
    <t>005.135 포29ㅍㅇ2</t>
    <phoneticPr fontId="40" type="noConversion"/>
  </si>
  <si>
    <t>미국 영어발음 무작정 따라하기</t>
    <phoneticPr fontId="40" type="noConversion"/>
  </si>
  <si>
    <t>중앙</t>
    <phoneticPr fontId="40" type="noConversion"/>
  </si>
  <si>
    <t>005.13 천68ㅇ</t>
    <phoneticPr fontId="40" type="noConversion"/>
  </si>
  <si>
    <t>741.1-오14ㅁ</t>
    <phoneticPr fontId="40" type="noConversion"/>
  </si>
  <si>
    <t>외국어</t>
    <phoneticPr fontId="40" type="noConversion"/>
  </si>
  <si>
    <t>프로그래밍 언어</t>
    <phoneticPr fontId="40" type="noConversion"/>
  </si>
  <si>
    <t>Danielle</t>
    <phoneticPr fontId="40" type="noConversion"/>
  </si>
  <si>
    <t>Steel</t>
    <phoneticPr fontId="40" type="noConversion"/>
  </si>
  <si>
    <t>Happy Birthday</t>
    <phoneticPr fontId="40" type="noConversion"/>
  </si>
  <si>
    <t>Until the End of Time</t>
    <phoneticPr fontId="40" type="noConversion"/>
  </si>
  <si>
    <t>Neighbors</t>
    <phoneticPr fontId="40" type="noConversion"/>
  </si>
  <si>
    <t>Magic</t>
    <phoneticPr fontId="40" type="noConversion"/>
  </si>
  <si>
    <t>Beautiful Hall</t>
    <phoneticPr fontId="40" type="noConversion"/>
  </si>
  <si>
    <t>Winners</t>
    <phoneticPr fontId="40" type="noConversion"/>
  </si>
  <si>
    <t>The Award</t>
    <phoneticPr fontId="40" type="noConversion"/>
  </si>
  <si>
    <t>Nine Lives</t>
    <phoneticPr fontId="40" type="noConversion"/>
  </si>
  <si>
    <t>Past Perfect</t>
    <phoneticPr fontId="40" type="noConversion"/>
  </si>
  <si>
    <t>The Wedding Dress</t>
    <phoneticPr fontId="40" type="noConversion"/>
  </si>
  <si>
    <t>Dangerous Games</t>
    <phoneticPr fontId="40" type="noConversion"/>
  </si>
  <si>
    <t>Property of a Noblewoman</t>
    <phoneticPr fontId="40" type="noConversion"/>
  </si>
  <si>
    <t>Accidental Heroes</t>
    <phoneticPr fontId="40" type="noConversion"/>
  </si>
  <si>
    <t>Pure Joy</t>
    <phoneticPr fontId="40" type="noConversion"/>
  </si>
  <si>
    <t>Prodigal Son</t>
    <phoneticPr fontId="40" type="noConversion"/>
  </si>
  <si>
    <t>Blue</t>
    <phoneticPr fontId="40" type="noConversion"/>
  </si>
  <si>
    <t>The Numbers Game</t>
    <phoneticPr fontId="40" type="noConversion"/>
  </si>
  <si>
    <t>Moral Compress</t>
    <phoneticPr fontId="40" type="noConversion"/>
  </si>
  <si>
    <t>Thurston House</t>
    <phoneticPr fontId="40" type="noConversion"/>
  </si>
  <si>
    <t>Child's Play</t>
    <phoneticPr fontId="40" type="noConversion"/>
  </si>
  <si>
    <t>Turning Point</t>
    <phoneticPr fontId="40" type="noConversion"/>
  </si>
  <si>
    <t>A Good Woman</t>
    <phoneticPr fontId="40" type="noConversion"/>
  </si>
  <si>
    <t>The Apartment</t>
    <phoneticPr fontId="40" type="noConversion"/>
  </si>
  <si>
    <t>Royal</t>
    <phoneticPr fontId="40" type="noConversion"/>
  </si>
  <si>
    <t>Matters of the Heart</t>
    <phoneticPr fontId="40" type="noConversion"/>
  </si>
  <si>
    <t>Granny Dan</t>
    <phoneticPr fontId="40" type="noConversion"/>
  </si>
  <si>
    <t>Fairytale</t>
    <phoneticPr fontId="40" type="noConversion"/>
  </si>
  <si>
    <t>All That Glitters</t>
    <phoneticPr fontId="40" type="noConversion"/>
  </si>
  <si>
    <t>Going Home</t>
    <phoneticPr fontId="40" type="noConversion"/>
  </si>
  <si>
    <t>Safe Harbour</t>
    <phoneticPr fontId="40" type="noConversion"/>
  </si>
  <si>
    <t>The Dark Side</t>
    <phoneticPr fontId="40" type="noConversion"/>
  </si>
  <si>
    <t>Rogue</t>
    <phoneticPr fontId="40" type="noConversion"/>
  </si>
  <si>
    <t>First Sight</t>
    <phoneticPr fontId="40" type="noConversion"/>
  </si>
  <si>
    <t>Country</t>
    <phoneticPr fontId="40" type="noConversion"/>
  </si>
  <si>
    <t>H.R.H</t>
    <phoneticPr fontId="40" type="noConversion"/>
  </si>
  <si>
    <t>Friends Forever</t>
    <phoneticPr fontId="40" type="noConversion"/>
  </si>
  <si>
    <t>Bittersweet</t>
    <phoneticPr fontId="40" type="noConversion"/>
  </si>
  <si>
    <t>Silent Night</t>
    <phoneticPr fontId="40" type="noConversion"/>
  </si>
  <si>
    <t>Lost and Found</t>
    <phoneticPr fontId="40" type="noConversion"/>
  </si>
  <si>
    <t>Spy</t>
    <phoneticPr fontId="40" type="noConversion"/>
  </si>
  <si>
    <t>The Long Road Home</t>
    <phoneticPr fontId="40" type="noConversion"/>
  </si>
  <si>
    <t>Blessing in Disquise</t>
    <phoneticPr fontId="40" type="noConversion"/>
  </si>
  <si>
    <t>Rushing Waters</t>
    <phoneticPr fontId="40" type="noConversion"/>
  </si>
  <si>
    <t>Big Girl</t>
    <phoneticPr fontId="40" type="noConversion"/>
  </si>
  <si>
    <t>Pegasus</t>
    <phoneticPr fontId="40" type="noConversion"/>
  </si>
  <si>
    <t>The Right Time</t>
    <phoneticPr fontId="40" type="noConversion"/>
  </si>
  <si>
    <t>44 Charles Street</t>
    <phoneticPr fontId="40" type="noConversion"/>
  </si>
  <si>
    <t>The Sins of the Mother</t>
    <phoneticPr fontId="40" type="noConversion"/>
  </si>
  <si>
    <t>The Cast</t>
    <phoneticPr fontId="40" type="noConversion"/>
  </si>
  <si>
    <t>Nate the Great and the Boring Beach Bag</t>
    <phoneticPr fontId="40" type="noConversion"/>
  </si>
  <si>
    <t>Nate the Great and the Stolen Base</t>
    <phoneticPr fontId="40" type="noConversion"/>
  </si>
  <si>
    <t>나는 아끼는 대신 더 벌기로 했다</t>
    <phoneticPr fontId="40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</si>
  <si>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0" type="noConversion"/>
  </si>
  <si>
    <t>본오</t>
    <phoneticPr fontId="40" type="noConversion"/>
  </si>
  <si>
    <t>경이로움</t>
    <phoneticPr fontId="40" type="noConversion"/>
  </si>
  <si>
    <t>블로그 관련</t>
    <phoneticPr fontId="40" type="noConversion"/>
  </si>
  <si>
    <t>돈이 되는 주식을 사라</t>
    <phoneticPr fontId="40" type="noConversion"/>
  </si>
  <si>
    <t>중앙</t>
    <phoneticPr fontId="40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</si>
  <si>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0" type="noConversion"/>
  </si>
  <si>
    <t>황금부엉이</t>
    <phoneticPr fontId="40" type="noConversion"/>
  </si>
  <si>
    <t>주린이</t>
    <phoneticPr fontId="40" type="noConversion"/>
  </si>
  <si>
    <t>머니 체인저</t>
    <phoneticPr fontId="40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</si>
  <si>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0" type="noConversion"/>
  </si>
  <si>
    <t>마인드셋</t>
    <phoneticPr fontId="40" type="noConversion"/>
  </si>
  <si>
    <t>월급만으로 부자 되는 집중 투자법</t>
    <phoneticPr fontId="40" type="noConversion"/>
  </si>
  <si>
    <t>감골</t>
    <phoneticPr fontId="40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</si>
  <si>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0" type="noConversion"/>
  </si>
  <si>
    <t>유노북스</t>
    <phoneticPr fontId="40" type="noConversion"/>
  </si>
  <si>
    <t>경매하는 직장인</t>
    <phoneticPr fontId="40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</si>
  <si>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0" type="noConversion"/>
  </si>
  <si>
    <t>베가북스</t>
    <phoneticPr fontId="40" type="noConversion"/>
  </si>
  <si>
    <t>아파트 살 돈이면, 상가주택에 투자하라</t>
    <phoneticPr fontId="40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</si>
  <si>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0" type="noConversion"/>
  </si>
  <si>
    <t>제네배라</t>
    <phoneticPr fontId="40" type="noConversion"/>
  </si>
  <si>
    <t>백만 원으로 재벌 되기 십 년 사이</t>
    <phoneticPr fontId="40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</si>
  <si>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0" type="noConversion"/>
  </si>
  <si>
    <t>지영북스</t>
    <phoneticPr fontId="40" type="noConversion"/>
  </si>
  <si>
    <t>운명을 바꾸는 부동산 투자 수업</t>
    <phoneticPr fontId="40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</si>
  <si>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0" type="noConversion"/>
  </si>
  <si>
    <t>리더스북</t>
    <phoneticPr fontId="40" type="noConversion"/>
  </si>
  <si>
    <t>P.13</t>
    <phoneticPr fontId="40" type="noConversion"/>
  </si>
  <si>
    <t>(처음 배우는)셸 스크립트</t>
    <phoneticPr fontId="40" type="noConversion"/>
  </si>
  <si>
    <t>Dubliners</t>
    <phoneticPr fontId="40" type="noConversion"/>
  </si>
  <si>
    <t>Tess of the d'Urbervilles</t>
    <phoneticPr fontId="40" type="noConversion"/>
  </si>
  <si>
    <t>Gazing at stars stories from the Asia</t>
    <phoneticPr fontId="40" type="noConversion"/>
  </si>
  <si>
    <t>Cry Freedom</t>
    <phoneticPr fontId="40" type="noConversion"/>
  </si>
  <si>
    <t>Night Without End</t>
    <phoneticPr fontId="40" type="noConversion"/>
  </si>
  <si>
    <t>Oliver Twist</t>
    <phoneticPr fontId="40" type="noConversion"/>
  </si>
  <si>
    <t>Pride and Prejudice</t>
    <phoneticPr fontId="40" type="noConversion"/>
  </si>
  <si>
    <t>The Enemy</t>
    <phoneticPr fontId="40" type="noConversion"/>
  </si>
  <si>
    <t>American Crime Stories</t>
    <phoneticPr fontId="40" type="noConversion"/>
  </si>
  <si>
    <t>The Fly and other Horror Stories</t>
    <phoneticPr fontId="40" type="noConversion"/>
  </si>
  <si>
    <t>The Joy Luck Club</t>
    <phoneticPr fontId="40" type="noConversion"/>
  </si>
  <si>
    <t>The Woman in White</t>
    <phoneticPr fontId="40" type="noConversion"/>
  </si>
  <si>
    <t>Vanity Fair</t>
    <phoneticPr fontId="40" type="noConversion"/>
  </si>
  <si>
    <t>Barchester Towers</t>
    <phoneticPr fontId="40" type="noConversion"/>
  </si>
  <si>
    <t>A Passage to India</t>
    <phoneticPr fontId="40" type="noConversion"/>
  </si>
  <si>
    <t>Jane Eyre</t>
    <phoneticPr fontId="40" type="noConversion"/>
  </si>
  <si>
    <t>Brat Farrar</t>
    <phoneticPr fontId="40" type="noConversion"/>
  </si>
  <si>
    <t>David Copperfield</t>
    <phoneticPr fontId="40" type="noConversion"/>
  </si>
  <si>
    <t>Deadlock</t>
    <phoneticPr fontId="40" type="noConversion"/>
  </si>
  <si>
    <t>Far from the Madding crowd</t>
    <phoneticPr fontId="40" type="noConversion"/>
  </si>
  <si>
    <t>Ghost Stories</t>
    <phoneticPr fontId="40" type="noConversion"/>
  </si>
  <si>
    <t>Great Expectations</t>
    <phoneticPr fontId="40" type="noConversion"/>
  </si>
  <si>
    <t xml:space="preserve"> I Robot</t>
    <phoneticPr fontId="40" type="noConversion"/>
  </si>
  <si>
    <t>King's Ransom</t>
    <phoneticPr fontId="40" type="noConversion"/>
  </si>
  <si>
    <t>The Dead of Jericho</t>
    <phoneticPr fontId="40" type="noConversion"/>
  </si>
  <si>
    <t>The Garden Party &amp; Other Stories</t>
    <phoneticPr fontId="40" type="noConversion"/>
  </si>
  <si>
    <t>Wuthering Heights</t>
    <phoneticPr fontId="40" type="noConversion"/>
  </si>
  <si>
    <t>Do Androids Dream of Electric Sheep?</t>
    <phoneticPr fontId="40" type="noConversion"/>
  </si>
  <si>
    <t>The Bride Price</t>
    <phoneticPr fontId="40" type="noConversion"/>
  </si>
  <si>
    <t>This Rough Magic</t>
    <phoneticPr fontId="40" type="noConversion"/>
  </si>
  <si>
    <t>The Riddle of the Sands</t>
    <phoneticPr fontId="40" type="noConversion"/>
  </si>
  <si>
    <t>The Accidental Tourist</t>
    <phoneticPr fontId="40" type="noConversion"/>
  </si>
  <si>
    <t>The Age of Innocence</t>
    <phoneticPr fontId="40" type="noConversion"/>
  </si>
  <si>
    <t>The Great Gatsby</t>
    <phoneticPr fontId="40" type="noConversion"/>
  </si>
  <si>
    <t xml:space="preserve"> The Merchant of Venice</t>
    <phoneticPr fontId="40" type="noConversion"/>
  </si>
  <si>
    <t>Sense and Sensibility</t>
    <phoneticPr fontId="40" type="noConversion"/>
  </si>
  <si>
    <t>Little Dorrit</t>
    <phoneticPr fontId="40" type="noConversion"/>
  </si>
  <si>
    <t>The Big Sleep</t>
    <phoneticPr fontId="40" type="noConversion"/>
  </si>
  <si>
    <t>Black Beauty</t>
    <phoneticPr fontId="40" type="noConversion"/>
  </si>
  <si>
    <t>Washington Square</t>
    <phoneticPr fontId="40" type="noConversion"/>
  </si>
  <si>
    <t>A Tale of Two Cities</t>
    <phoneticPr fontId="40" type="noConversion"/>
  </si>
  <si>
    <t>Desert, Mountain, Sea</t>
    <phoneticPr fontId="40" type="noConversion"/>
  </si>
  <si>
    <t>Dr Jekyll and Mr Hyde</t>
    <phoneticPr fontId="40" type="noConversion"/>
  </si>
  <si>
    <t>Gulliver's Travels</t>
    <phoneticPr fontId="40" type="noConversion"/>
  </si>
  <si>
    <t>Lorna Doone</t>
    <phoneticPr fontId="40" type="noConversion"/>
  </si>
  <si>
    <t>Silas Marner</t>
    <phoneticPr fontId="40" type="noConversion"/>
  </si>
  <si>
    <t>Death of an Englishman</t>
    <phoneticPr fontId="40" type="noConversion"/>
  </si>
  <si>
    <t>The Eagle of the Ninth</t>
    <phoneticPr fontId="40" type="noConversion"/>
  </si>
  <si>
    <t>The Hound of the Baskervilles</t>
    <phoneticPr fontId="40" type="noConversion"/>
  </si>
  <si>
    <t>The Silver Sword</t>
    <phoneticPr fontId="40" type="noConversion"/>
  </si>
  <si>
    <t>The Thirty-Nine Steps</t>
    <phoneticPr fontId="40" type="noConversion"/>
  </si>
  <si>
    <t>The Unquiet Grave</t>
    <phoneticPr fontId="40" type="noConversion"/>
  </si>
  <si>
    <t>The Whispering Knights</t>
    <phoneticPr fontId="40" type="noConversion"/>
  </si>
  <si>
    <t>Three Men in a Boat</t>
    <phoneticPr fontId="40" type="noConversion"/>
  </si>
  <si>
    <t>Treasure Island</t>
    <phoneticPr fontId="40" type="noConversion"/>
  </si>
  <si>
    <t>Lord Jim</t>
    <phoneticPr fontId="40" type="noConversion"/>
  </si>
  <si>
    <t>Little Women</t>
    <phoneticPr fontId="40" type="noConversion"/>
  </si>
  <si>
    <t>Cranford</t>
    <phoneticPr fontId="40" type="noConversion"/>
  </si>
  <si>
    <t>The Scarlet Letter</t>
    <phoneticPr fontId="40" type="noConversion"/>
  </si>
  <si>
    <t>Land of My childhood: Strories from South Asia</t>
    <phoneticPr fontId="40" type="noConversion"/>
  </si>
  <si>
    <t>The Price of Peace: Strories from Africa</t>
    <phoneticPr fontId="40" type="noConversion"/>
  </si>
  <si>
    <t>A Time of Waiting</t>
    <phoneticPr fontId="40" type="noConversion"/>
  </si>
  <si>
    <t xml:space="preserve"> Persuasion</t>
    <phoneticPr fontId="40" type="noConversion"/>
  </si>
  <si>
    <t>20,000 Leagues Under the Sea</t>
    <phoneticPr fontId="40" type="noConversion"/>
  </si>
  <si>
    <t>Brothers in Arms</t>
    <phoneticPr fontId="40" type="noConversion"/>
  </si>
  <si>
    <t>Eat, Pray, Love</t>
    <phoneticPr fontId="40" type="noConversion"/>
  </si>
  <si>
    <t>Emma</t>
    <phoneticPr fontId="40" type="noConversion"/>
  </si>
  <si>
    <t>Tooth and Claw</t>
    <phoneticPr fontId="40" type="noConversion"/>
  </si>
  <si>
    <t>Who, Sir? Me,Sir?'</t>
    <phoneticPr fontId="40" type="noConversion"/>
  </si>
  <si>
    <t>Wyatt's Hurricane</t>
    <phoneticPr fontId="40" type="noConversion"/>
  </si>
  <si>
    <t>The Bronte Story</t>
    <phoneticPr fontId="40" type="noConversion"/>
  </si>
  <si>
    <t>The Secret Garden</t>
    <phoneticPr fontId="40" type="noConversion"/>
  </si>
  <si>
    <t>Frankenstein</t>
    <phoneticPr fontId="40" type="noConversion"/>
  </si>
  <si>
    <t>The Long White Cloud</t>
    <phoneticPr fontId="40" type="noConversion"/>
  </si>
  <si>
    <t>The Last Sherlock Holmes Story</t>
    <phoneticPr fontId="40" type="noConversion"/>
  </si>
  <si>
    <t>The Card</t>
    <phoneticPr fontId="40" type="noConversion"/>
  </si>
  <si>
    <t>The Crown of Violet</t>
    <phoneticPr fontId="40" type="noConversion"/>
  </si>
  <si>
    <t>Chemical Secret</t>
    <phoneticPr fontId="40" type="noConversion"/>
  </si>
  <si>
    <t>The Wind in the Willows</t>
    <phoneticPr fontId="40" type="noConversion"/>
  </si>
  <si>
    <t>A Pair of Ghostly Hands</t>
    <phoneticPr fontId="40" type="noConversion"/>
  </si>
  <si>
    <t>The Three Strangers</t>
    <phoneticPr fontId="40" type="noConversion"/>
  </si>
  <si>
    <t>Goldfish</t>
    <phoneticPr fontId="40" type="noConversion"/>
  </si>
  <si>
    <t>Go, Lovely Rose</t>
    <phoneticPr fontId="40" type="noConversion"/>
  </si>
  <si>
    <t>Dancing with Strangers</t>
    <phoneticPr fontId="40" type="noConversion"/>
  </si>
  <si>
    <t>The Picture of Dorian Gray</t>
    <phoneticPr fontId="40" type="noConversion"/>
  </si>
  <si>
    <t>The Star Zoo</t>
    <phoneticPr fontId="40" type="noConversion"/>
  </si>
  <si>
    <t>Ethan Frome</t>
    <phoneticPr fontId="40" type="noConversion"/>
  </si>
  <si>
    <t>Moondial</t>
    <phoneticPr fontId="40" type="noConversion"/>
  </si>
  <si>
    <t>The Railway Children</t>
    <phoneticPr fontId="40" type="noConversion"/>
  </si>
  <si>
    <t>Justice</t>
    <phoneticPr fontId="40" type="noConversion"/>
  </si>
  <si>
    <t>Rabbit-Proof Fence</t>
    <phoneticPr fontId="40" type="noConversion"/>
  </si>
  <si>
    <t>The Prisoner of Zenda</t>
    <phoneticPr fontId="40" type="noConversion"/>
  </si>
  <si>
    <t>Through the Looking-Glass</t>
    <phoneticPr fontId="40" type="noConversion"/>
  </si>
  <si>
    <t>Tales of Mystery and Imagination</t>
    <phoneticPr fontId="40" type="noConversion"/>
  </si>
  <si>
    <t>On the Edge</t>
    <phoneticPr fontId="40" type="noConversion"/>
  </si>
  <si>
    <t>A Christmas Carol</t>
    <phoneticPr fontId="40" type="noConversion"/>
  </si>
  <si>
    <t>Skyjack!</t>
    <phoneticPr fontId="40" type="noConversion"/>
  </si>
  <si>
    <t>As the Inspector Said and Other Stories</t>
    <phoneticPr fontId="40" type="noConversion"/>
  </si>
  <si>
    <t>The Call of the Wild</t>
    <phoneticPr fontId="40" type="noConversion"/>
  </si>
  <si>
    <t>Love Story</t>
    <phoneticPr fontId="40" type="noConversion"/>
  </si>
  <si>
    <t>Kidnapped</t>
    <phoneticPr fontId="40" type="noConversion"/>
  </si>
  <si>
    <t>Cries from the Heart</t>
    <phoneticPr fontId="40" type="noConversion"/>
  </si>
  <si>
    <t>Robinson Crusoe</t>
    <phoneticPr fontId="40" type="noConversion"/>
  </si>
  <si>
    <t>The Death of Karen Silkwood</t>
    <phoneticPr fontId="40" type="noConversion"/>
  </si>
  <si>
    <t>Anne of Green Gables</t>
    <phoneticPr fontId="40" type="noConversion"/>
  </si>
  <si>
    <t>The Children of the New Forest</t>
    <phoneticPr fontId="40" type="noConversion"/>
  </si>
  <si>
    <t>The Murders in the Rue Morgue</t>
    <phoneticPr fontId="40" type="noConversion"/>
  </si>
  <si>
    <t>Dracula</t>
    <phoneticPr fontId="40" type="noConversion"/>
  </si>
  <si>
    <t>Death in the Freezer</t>
    <phoneticPr fontId="40" type="noConversion"/>
  </si>
  <si>
    <t>The Jungle Book</t>
    <phoneticPr fontId="40" type="noConversion"/>
  </si>
  <si>
    <t>Stories from the Five Towns</t>
    <phoneticPr fontId="40" type="noConversion"/>
  </si>
  <si>
    <t>The Pit and the Pendulum</t>
    <phoneticPr fontId="40" type="noConversion"/>
  </si>
  <si>
    <t>Love among the Haystacks</t>
    <phoneticPr fontId="40" type="noConversion"/>
  </si>
  <si>
    <t>Return to Earth</t>
    <phoneticPr fontId="40" type="noConversion"/>
  </si>
  <si>
    <t>Grace Darling</t>
    <phoneticPr fontId="40" type="noConversion"/>
  </si>
  <si>
    <t>Sherlock Holmes Short Stories</t>
    <phoneticPr fontId="40" type="noConversion"/>
  </si>
  <si>
    <t>Ear-rings from Frankfurt</t>
    <phoneticPr fontId="40" type="noConversion"/>
  </si>
  <si>
    <t>Five Children and It</t>
    <phoneticPr fontId="40" type="noConversion"/>
  </si>
  <si>
    <t>The Canterville Ghost</t>
    <phoneticPr fontId="40" type="noConversion"/>
  </si>
  <si>
    <t>Tales from Longpuddle</t>
    <phoneticPr fontId="40" type="noConversion"/>
  </si>
  <si>
    <t>A Strranger at Green Knowe</t>
    <phoneticPr fontId="40" type="noConversion"/>
  </si>
  <si>
    <t>The Love of a King</t>
    <phoneticPr fontId="40" type="noConversion"/>
  </si>
  <si>
    <t>The Piano</t>
    <phoneticPr fontId="40" type="noConversion"/>
  </si>
  <si>
    <t>Changing their Skies</t>
    <phoneticPr fontId="40" type="noConversion"/>
  </si>
  <si>
    <t>The Year of Sharing</t>
    <phoneticPr fontId="40" type="noConversion"/>
  </si>
  <si>
    <t>The Mystery of Allegra</t>
    <phoneticPr fontId="40" type="noConversion"/>
  </si>
  <si>
    <t>Too Old to Rock and Roll and Other Stories</t>
    <phoneticPr fontId="40" type="noConversion"/>
  </si>
  <si>
    <t>New Yorkers Short Stories</t>
    <phoneticPr fontId="40" type="noConversion"/>
  </si>
  <si>
    <t>Matty Doolin</t>
    <phoneticPr fontId="40" type="noConversion"/>
  </si>
  <si>
    <t>Agatha Christie, Woman of Mystery</t>
    <phoneticPr fontId="40" type="noConversion"/>
  </si>
  <si>
    <t>Voodoo Island</t>
    <phoneticPr fontId="40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</si>
  <si>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0" type="noConversion"/>
  </si>
  <si>
    <t>Dead Man's Island</t>
    <phoneticPr fontId="40" type="noConversion"/>
  </si>
  <si>
    <t>William Shakespeare</t>
    <phoneticPr fontId="40" type="noConversion"/>
  </si>
  <si>
    <t>Escape</t>
    <phoneticPr fontId="40" type="noConversion"/>
  </si>
  <si>
    <t>영미/아843-S531n-14</t>
    <phoneticPr fontId="40" type="noConversion"/>
  </si>
  <si>
    <t>영미/아747-O98o-1</t>
    <phoneticPr fontId="40" type="noConversion"/>
  </si>
  <si>
    <t>한 달 만에 블로그 일 방문자 수 1000명 만들기</t>
    <phoneticPr fontId="40" type="noConversion"/>
  </si>
  <si>
    <t>326.16-권95ㅎ</t>
    <phoneticPr fontId="40" type="noConversion"/>
  </si>
  <si>
    <t>컴퓨터/IT</t>
    <phoneticPr fontId="40" type="noConversion"/>
  </si>
  <si>
    <t>I Survived the Wellington Avalanche, 1910</t>
    <phoneticPr fontId="40" type="noConversion"/>
  </si>
  <si>
    <t>미디어</t>
    <phoneticPr fontId="40" type="noConversion"/>
  </si>
  <si>
    <t>전자도서관</t>
    <phoneticPr fontId="40" type="noConversion"/>
  </si>
  <si>
    <t>있을 수</t>
    <phoneticPr fontId="40" type="noConversion"/>
  </si>
  <si>
    <t>있음</t>
    <phoneticPr fontId="40" type="noConversion"/>
  </si>
  <si>
    <t>O</t>
    <phoneticPr fontId="40" type="noConversion"/>
  </si>
  <si>
    <t>O</t>
    <phoneticPr fontId="40" type="noConversion"/>
  </si>
  <si>
    <t>Junie B. Jones and the Yucky Blucky Fruitcake</t>
    <phoneticPr fontId="40" type="noConversion"/>
  </si>
  <si>
    <t>I Survived the Sinking of the Titanic, 1912</t>
    <phoneticPr fontId="40" type="noConversion"/>
  </si>
  <si>
    <t>Wonder</t>
    <phoneticPr fontId="40" type="noConversion"/>
  </si>
  <si>
    <t>신길샛별</t>
    <phoneticPr fontId="40" type="noConversion"/>
  </si>
  <si>
    <t>Number the Stars</t>
    <phoneticPr fontId="40" type="noConversion"/>
  </si>
  <si>
    <t>When My Name Was Keoko</t>
    <phoneticPr fontId="40" type="noConversion"/>
  </si>
  <si>
    <t>Magic Tree House 1: Dinosaurs Before Dark</t>
    <phoneticPr fontId="40" type="noConversion"/>
  </si>
  <si>
    <t>Junie B. Jones and That Meanie Jim’s Birthday</t>
    <phoneticPr fontId="40" type="noConversion"/>
  </si>
  <si>
    <t>Junie B. Jones and a Little Monkey Business</t>
    <phoneticPr fontId="40" type="noConversion"/>
  </si>
  <si>
    <t>헤드 퍼스트 디자인 패턴</t>
    <phoneticPr fontId="40" type="noConversion"/>
  </si>
  <si>
    <t>Nate the Great and the musical note</t>
    <phoneticPr fontId="40" type="noConversion"/>
  </si>
  <si>
    <t>Nate the Great and the pillowcase</t>
    <phoneticPr fontId="40" type="noConversion"/>
  </si>
  <si>
    <t>Nate the Great and the mushy valentine</t>
    <phoneticPr fontId="40" type="noConversion"/>
  </si>
  <si>
    <t>Nate the Great and the tardy tortoise</t>
    <phoneticPr fontId="40" type="noConversion"/>
  </si>
  <si>
    <t>Nate the Great and the crunchy Christmas</t>
    <phoneticPr fontId="40" type="noConversion"/>
  </si>
  <si>
    <t>Nate the Great saves the King of Sweden</t>
    <phoneticPr fontId="40" type="noConversion"/>
  </si>
  <si>
    <t>컴퓨터/IT</t>
    <phoneticPr fontId="40" type="noConversion"/>
  </si>
  <si>
    <t>외국도서/ELT</t>
    <phoneticPr fontId="40" type="noConversion"/>
  </si>
  <si>
    <t>원고잔</t>
    <phoneticPr fontId="40" type="noConversion"/>
  </si>
  <si>
    <t>반월</t>
    <phoneticPr fontId="40" type="noConversion"/>
  </si>
  <si>
    <t>O</t>
    <phoneticPr fontId="40" type="noConversion"/>
  </si>
  <si>
    <r>
      <rPr>
        <sz val="10"/>
        <color rgb="FF262626"/>
        <rFont val="Segoe UI Symbol"/>
        <family val="2"/>
      </rPr>
      <t>★★★★</t>
    </r>
    <phoneticPr fontId="40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</si>
  <si>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</si>
  <si>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</si>
  <si>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</si>
  <si>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</si>
  <si>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</si>
  <si>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</si>
  <si>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0" type="noConversion"/>
  </si>
  <si>
    <t>Nate the Great and Me: The Case of the Fleeing Fang</t>
    <phoneticPr fontId="40" type="noConversion"/>
  </si>
  <si>
    <t>콘텐츠빨로 승부하는 SNS 마케팅</t>
    <phoneticPr fontId="40" type="noConversion"/>
  </si>
  <si>
    <t>Junie B. Jones Is Not a Crook</t>
    <phoneticPr fontId="40" type="noConversion"/>
  </si>
  <si>
    <t>Junie B. Jones Loves Handsome Warren</t>
    <phoneticPr fontId="40" type="noConversion"/>
  </si>
  <si>
    <t>가장 현실적인 재테크는 창업이다</t>
    <phoneticPr fontId="40" type="noConversion"/>
  </si>
  <si>
    <t>폴리매스, 후츠파</t>
    <phoneticPr fontId="40" type="noConversion"/>
  </si>
  <si>
    <t>P.45</t>
    <phoneticPr fontId="40" type="noConversion"/>
  </si>
  <si>
    <t>P.38</t>
    <phoneticPr fontId="40" type="noConversion"/>
  </si>
  <si>
    <t>된다! 네이버 블로그&amp;포스트</t>
    <phoneticPr fontId="40" type="noConversion"/>
  </si>
  <si>
    <t>초보자를 위한 C++ 200제</t>
    <phoneticPr fontId="40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</si>
  <si>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0" type="noConversion"/>
  </si>
  <si>
    <t>Nate the Great and Me: The Case of the Fleeing Fang</t>
    <phoneticPr fontId="40" type="noConversion"/>
  </si>
  <si>
    <t>외국도서/ELT</t>
    <phoneticPr fontId="40" type="noConversion"/>
  </si>
  <si>
    <t>블로그 글쓰기 나만의 콘텐츠로 성공하기</t>
    <phoneticPr fontId="40" type="noConversion"/>
  </si>
  <si>
    <t>헤드 퍼스트 대수학</t>
    <phoneticPr fontId="40" type="noConversion"/>
  </si>
  <si>
    <t>헤드 퍼스트 데이터 분석</t>
    <phoneticPr fontId="40" type="noConversion"/>
  </si>
  <si>
    <t>Magic Tree House 33: Narwhal on a Sunny Night</t>
    <phoneticPr fontId="40" type="noConversion"/>
  </si>
  <si>
    <t>Magic Tree House 34: Late Lunch with Llamas</t>
    <phoneticPr fontId="40" type="noConversion"/>
  </si>
  <si>
    <t>I Survived the Shark Attacks of 1916</t>
    <phoneticPr fontId="40" type="noConversion"/>
  </si>
  <si>
    <t>I Survived Hurricane Katrina, 2005</t>
    <phoneticPr fontId="40" type="noConversion"/>
  </si>
  <si>
    <t>P.91</t>
    <phoneticPr fontId="40" type="noConversion"/>
  </si>
  <si>
    <t>★★★</t>
    <phoneticPr fontId="40" type="noConversion"/>
  </si>
  <si>
    <t>O</t>
    <phoneticPr fontId="40" type="noConversion"/>
  </si>
  <si>
    <t>A Little Princess</t>
  </si>
  <si>
    <t>P.31</t>
  </si>
  <si>
    <t>반월</t>
    <phoneticPr fontId="40" type="noConversion"/>
  </si>
  <si>
    <t>Nate the great San Francisco detective</t>
    <phoneticPr fontId="40" type="noConversion"/>
  </si>
  <si>
    <t>Nate the great and the monster Mess</t>
    <phoneticPr fontId="40" type="noConversion"/>
  </si>
  <si>
    <t>일취월장</t>
    <phoneticPr fontId="40" type="noConversion"/>
  </si>
  <si>
    <t>데일 카네기 자기관리론</t>
    <phoneticPr fontId="40" type="noConversion"/>
  </si>
  <si>
    <t>외국도서/ELT</t>
    <phoneticPr fontId="40" type="noConversion"/>
  </si>
  <si>
    <t>중앙</t>
    <phoneticPr fontId="40" type="noConversion"/>
  </si>
  <si>
    <t>325.211-고64ㅇ=2</t>
    <phoneticPr fontId="40" type="noConversion"/>
  </si>
  <si>
    <t>199.1-카19ㄷㅇ</t>
    <phoneticPr fontId="40" type="noConversion"/>
  </si>
  <si>
    <t>나를 나답게 만드는 것들</t>
  </si>
  <si>
    <t>브론스테인 - 스터디언</t>
  </si>
  <si>
    <t>O</t>
    <phoneticPr fontId="40" type="noConversion"/>
  </si>
  <si>
    <t>마음챙김 : 뇌를 재설계하는 자기연민 수행</t>
    <phoneticPr fontId="40" type="noConversion"/>
  </si>
  <si>
    <t>안드로메디안</t>
    <phoneticPr fontId="40" type="noConversion"/>
  </si>
  <si>
    <t>혼자 공부하는 파이썬</t>
    <phoneticPr fontId="40" type="noConversion"/>
  </si>
  <si>
    <t>파이썬과 40개의 작품들</t>
    <phoneticPr fontId="40" type="noConversion"/>
  </si>
  <si>
    <t>Do it! 조코딩의 프로그래밍 입문</t>
    <phoneticPr fontId="40" type="noConversion"/>
  </si>
  <si>
    <t>한번 더 쭉 읽어보는 것도 좋음</t>
  </si>
  <si>
    <t>P.164</t>
  </si>
  <si>
    <t>Functional Programming in C++</t>
    <phoneticPr fontId="40" type="noConversion"/>
  </si>
  <si>
    <t>Junie B. Jones and That Meanie Jim’s Birthday</t>
    <phoneticPr fontId="40" type="noConversion"/>
  </si>
  <si>
    <t>Junie B. Jones Has a Monster Under Her Bed</t>
    <phoneticPr fontId="40" type="noConversion"/>
  </si>
  <si>
    <t>Junie B. Jones Is a Party Animal</t>
    <phoneticPr fontId="40" type="noConversion"/>
  </si>
  <si>
    <t>Junie B. Jones Is a Beauty Shop Guy</t>
    <phoneticPr fontId="40" type="noConversion"/>
  </si>
  <si>
    <t>벤 호건 골프의 기본 : 전설의 골퍼가 남긴 위대한 레슨 5</t>
    <phoneticPr fontId="40" type="noConversion"/>
  </si>
  <si>
    <t>감골</t>
    <phoneticPr fontId="40" type="noConversion"/>
  </si>
  <si>
    <t>695.8 호14ㅂㄱ</t>
    <phoneticPr fontId="40" type="noConversion"/>
  </si>
  <si>
    <t>젊어 지는 골프</t>
    <phoneticPr fontId="40" type="noConversion"/>
  </si>
  <si>
    <t>695.8 서14ㅈ2</t>
    <phoneticPr fontId="40" type="noConversion"/>
  </si>
  <si>
    <t>취미/실용/스포츠</t>
    <phoneticPr fontId="40" type="noConversion"/>
  </si>
  <si>
    <t>골프, 이 책을 미리 알았더라면</t>
    <phoneticPr fontId="40" type="noConversion"/>
  </si>
  <si>
    <t>695.8 김76ㄱ2</t>
    <phoneticPr fontId="40" type="noConversion"/>
  </si>
  <si>
    <t>(명품스윙 에이미 조)이지 골프 : 기본편</t>
    <phoneticPr fontId="40" type="noConversion"/>
  </si>
  <si>
    <t>반월</t>
    <phoneticPr fontId="40" type="noConversion"/>
  </si>
  <si>
    <t>695.8-조64ㅇ</t>
    <phoneticPr fontId="40" type="noConversion"/>
  </si>
  <si>
    <t>O</t>
    <phoneticPr fontId="40" type="noConversion"/>
  </si>
  <si>
    <t>Junie B. Jones Loves Handsome Warren</t>
    <phoneticPr fontId="40" type="noConversion"/>
  </si>
  <si>
    <t>아동843-박42ㅈ-7</t>
    <phoneticPr fontId="40" type="noConversion"/>
  </si>
  <si>
    <t>일할 때 가장 많이 써먹는 수학</t>
    <phoneticPr fontId="40" type="noConversion"/>
  </si>
  <si>
    <t>410-후87ㅇㅎ</t>
    <phoneticPr fontId="40" type="noConversion"/>
  </si>
  <si>
    <t>P.25</t>
    <phoneticPr fontId="40" type="noConversion"/>
  </si>
  <si>
    <t>P.45</t>
    <phoneticPr fontId="40" type="noConversion"/>
  </si>
  <si>
    <t>잘했고 잘하고 있고 잘 될 것이다</t>
    <phoneticPr fontId="40" type="noConversion"/>
  </si>
  <si>
    <t>휴식 수업</t>
    <phoneticPr fontId="40" type="noConversion"/>
  </si>
  <si>
    <t>롱테일북스</t>
    <phoneticPr fontId="40" type="noConversion"/>
  </si>
  <si>
    <t>뉴베리</t>
    <phoneticPr fontId="40" type="noConversion"/>
  </si>
  <si>
    <t>The Boy Who Lost His Face</t>
    <phoneticPr fontId="40" type="noConversion"/>
  </si>
  <si>
    <t>There's a Boy in the Girls' Bathroom</t>
    <phoneticPr fontId="40" type="noConversion"/>
  </si>
  <si>
    <t>The Tale of Despereaux</t>
    <phoneticPr fontId="40" type="noConversion"/>
  </si>
  <si>
    <t>The Tiger Rising</t>
    <phoneticPr fontId="40" type="noConversion"/>
  </si>
  <si>
    <t>Small Steps</t>
    <phoneticPr fontId="40" type="noConversion"/>
  </si>
  <si>
    <t>Coraline</t>
    <phoneticPr fontId="40" type="noConversion"/>
  </si>
  <si>
    <t>A Summer to Die</t>
    <phoneticPr fontId="40" type="noConversion"/>
  </si>
  <si>
    <t>Tales from the Odyssey Book 1: The One-Eyed Giant</t>
    <phoneticPr fontId="40" type="noConversion"/>
  </si>
  <si>
    <t>Tales from the Odyssey Book 2: The Land of the Dead</t>
    <phoneticPr fontId="40" type="noConversion"/>
  </si>
  <si>
    <t>Tales from the Odyssey Book 3: Sirens and Sea Monsters</t>
    <phoneticPr fontId="40" type="noConversion"/>
  </si>
  <si>
    <t>Tales from the Odyssey Book 4: The Gray-Eyed Goddess</t>
    <phoneticPr fontId="40" type="noConversion"/>
  </si>
  <si>
    <t>Tales from the Odyssey Book 5: Return to Ithaca</t>
    <phoneticPr fontId="40" type="noConversion"/>
  </si>
  <si>
    <t>Tales from the Odyssey Book 6: The Final Battle</t>
    <phoneticPr fontId="40" type="noConversion"/>
  </si>
  <si>
    <t>비즈니스 영어회화 &amp;이메일 핵심패턴 233</t>
    <phoneticPr fontId="40" type="noConversion"/>
  </si>
  <si>
    <t>대부</t>
    <phoneticPr fontId="40" type="noConversion"/>
  </si>
  <si>
    <t>차트분석 무작정 따라하기</t>
    <phoneticPr fontId="40" type="noConversion"/>
  </si>
  <si>
    <t>스마트도서관</t>
    <phoneticPr fontId="40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</si>
  <si>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</si>
  <si>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</si>
  <si>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</si>
  <si>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</si>
  <si>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</si>
  <si>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</si>
  <si>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</si>
  <si>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</si>
  <si>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0" type="noConversion"/>
  </si>
  <si>
    <t>부곡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</si>
  <si>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0" type="noConversion"/>
  </si>
  <si>
    <t>본오</t>
    <phoneticPr fontId="40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</si>
  <si>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0" type="noConversion"/>
  </si>
  <si>
    <t>Life</t>
    <phoneticPr fontId="40" type="noConversion"/>
  </si>
  <si>
    <t>O</t>
    <phoneticPr fontId="40" type="noConversion"/>
  </si>
  <si>
    <t>중앙</t>
    <phoneticPr fontId="40" type="noConversion"/>
  </si>
  <si>
    <t>90타, 80타의 벽을 깨는 방법</t>
    <phoneticPr fontId="40" type="noConversion"/>
  </si>
  <si>
    <t>중앙 ,</t>
    <phoneticPr fontId="40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</si>
  <si>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0" type="noConversion"/>
  </si>
  <si>
    <t>프로골퍼도 몰래 보는 골프책</t>
    <phoneticPr fontId="40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</si>
  <si>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0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</si>
  <si>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0" type="noConversion"/>
  </si>
  <si>
    <t>희망</t>
    <phoneticPr fontId="40" type="noConversion"/>
  </si>
  <si>
    <t>김해천의 골프빅북</t>
    <phoneticPr fontId="40" type="noConversion"/>
  </si>
  <si>
    <t>부곡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</si>
  <si>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0" type="noConversion"/>
  </si>
  <si>
    <t>골프 다이제스트 레슨</t>
    <phoneticPr fontId="40" type="noConversion"/>
  </si>
  <si>
    <t>감골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</si>
  <si>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0" type="noConversion"/>
  </si>
  <si>
    <t>처음 배우는 골프</t>
    <phoneticPr fontId="40" type="noConversion"/>
  </si>
  <si>
    <t>관산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</si>
  <si>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0" type="noConversion"/>
  </si>
  <si>
    <t>(임진한의)골프가 쉽다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</si>
  <si>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0" type="noConversion"/>
  </si>
  <si>
    <t>골프는 거리다</t>
    <phoneticPr fontId="40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</si>
  <si>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0" type="noConversion"/>
  </si>
  <si>
    <t>골프 멘탈의 정석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</si>
  <si>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0" type="noConversion"/>
  </si>
  <si>
    <t>한 뼘 골프</t>
    <phoneticPr fontId="40" type="noConversion"/>
  </si>
  <si>
    <t>박금숙 프로의 포인트업 골프</t>
    <phoneticPr fontId="40" type="noConversion"/>
  </si>
  <si>
    <t>아나토미 스트레칭 골프100</t>
    <phoneticPr fontId="40" type="noConversion"/>
  </si>
  <si>
    <t>ing, 스윙 멈추지마라</t>
    <phoneticPr fontId="40" type="noConversion"/>
  </si>
  <si>
    <t>메타골프</t>
    <phoneticPr fontId="40" type="noConversion"/>
  </si>
  <si>
    <t>프로골퍼도 몰래 보는 골프책 2</t>
    <phoneticPr fontId="40" type="noConversion"/>
  </si>
  <si>
    <t>머리가 좋은 골퍼 나쁜 골퍼</t>
    <phoneticPr fontId="40" type="noConversion"/>
  </si>
  <si>
    <t>본오 ,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</si>
  <si>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0" type="noConversion"/>
  </si>
  <si>
    <t>어프로치만으로 90타, 80타의 벽을 깨는 방법</t>
    <phoneticPr fontId="40" type="noConversion"/>
  </si>
  <si>
    <t>고덕호 실전 골프 레슨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</si>
  <si>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0" type="noConversion"/>
  </si>
  <si>
    <t>부곡 ,</t>
    <phoneticPr fontId="40" type="noConversion"/>
  </si>
  <si>
    <t>김헌의 행복 골프레슨법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</si>
  <si>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0" type="noConversion"/>
  </si>
  <si>
    <t>치유</t>
    <phoneticPr fontId="40" type="noConversion"/>
  </si>
  <si>
    <t>퍼팅 바이블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</si>
  <si>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0" type="noConversion"/>
  </si>
  <si>
    <t>숏게임바이블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</si>
  <si>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0" type="noConversion"/>
  </si>
  <si>
    <t>골프도 독학이 된다</t>
    <phoneticPr fontId="40" type="noConversion"/>
  </si>
  <si>
    <t>재미있겠어</t>
    <phoneticPr fontId="40" type="noConversion"/>
  </si>
  <si>
    <t>내 안의 골프본능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</si>
  <si>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0" type="noConversion"/>
  </si>
  <si>
    <t>(NEW)골프 바이블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</si>
  <si>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0" type="noConversion"/>
  </si>
  <si>
    <t>장일환의 바디스윙이 골프스윙이다</t>
    <phoneticPr fontId="40" type="noConversion"/>
  </si>
  <si>
    <t>골프 자신감의 게임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</si>
  <si>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0" type="noConversion"/>
  </si>
  <si>
    <t>79타의 비밀</t>
    <phoneticPr fontId="40" type="noConversion"/>
  </si>
  <si>
    <t>선부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</si>
  <si>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0" type="noConversion"/>
  </si>
  <si>
    <t>와동별빛누리</t>
    <phoneticPr fontId="40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</si>
  <si>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0" type="noConversion"/>
  </si>
  <si>
    <t>골프 생각이 스윙을 바꾼다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</si>
  <si>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0" type="noConversion"/>
  </si>
  <si>
    <t>(임진한의)터닝포인트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</si>
  <si>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0" type="noConversion"/>
  </si>
  <si>
    <t>에이스윙: The A Swing</t>
    <phoneticPr fontId="40" type="noConversion"/>
  </si>
  <si>
    <t>(데이비드 리드베터의) 포인트 레슨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</si>
  <si>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0" type="noConversion"/>
  </si>
  <si>
    <t>골프 멘탈 게임의 예술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</si>
  <si>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0" type="noConversion"/>
  </si>
  <si>
    <t>(전욱휴 프로가 말하는)골프의 기본은 스윙이다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</si>
  <si>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0" type="noConversion"/>
  </si>
  <si>
    <t>레벨업 골프 가이드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</si>
  <si>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0" type="noConversion"/>
  </si>
  <si>
    <t>골프에 미치다: 우선 100타는 깨고 보자</t>
    <phoneticPr fontId="40" type="noConversion"/>
  </si>
  <si>
    <t>수암</t>
    <phoneticPr fontId="40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</si>
  <si>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0" type="noConversion"/>
  </si>
  <si>
    <t>중앙 ,</t>
    <phoneticPr fontId="40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</si>
  <si>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0" type="noConversion"/>
  </si>
  <si>
    <t>스트레칭 아나토미</t>
    <phoneticPr fontId="40" type="noConversion"/>
  </si>
  <si>
    <t>내가 틀릴 수도 있습니다</t>
    <phoneticPr fontId="40" type="noConversion"/>
  </si>
  <si>
    <t>골프 아나토미</t>
    <phoneticPr fontId="40" type="noConversion"/>
  </si>
  <si>
    <t>영어를 해석하지 않고 읽는 법</t>
    <phoneticPr fontId="40" type="noConversion"/>
  </si>
  <si>
    <t>(잭니클라우스 골프 아카데미가 선정한)골프 스윙의 원리</t>
    <phoneticPr fontId="40" type="noConversion"/>
  </si>
  <si>
    <t>반월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</si>
  <si>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0" type="noConversion"/>
  </si>
  <si>
    <t>언어/영어</t>
  </si>
  <si>
    <t>쓸모 있는 몸을 만드는 스트레칭</t>
  </si>
  <si>
    <t>화장실에서 읽는 골프 책</t>
  </si>
  <si>
    <t>P.44</t>
    <phoneticPr fontId="40" type="noConversion"/>
  </si>
  <si>
    <t>(주린이도 술술 읽는)친절한 환율책</t>
    <phoneticPr fontId="40" type="noConversion"/>
  </si>
  <si>
    <t>반월</t>
    <phoneticPr fontId="40" type="noConversion"/>
  </si>
  <si>
    <t>327.94-임19ㅊ</t>
    <phoneticPr fontId="40" type="noConversion"/>
  </si>
  <si>
    <t>재테크/금융</t>
    <phoneticPr fontId="40" type="noConversion"/>
  </si>
  <si>
    <t>무릎 아프기 시작하면 이 책</t>
    <phoneticPr fontId="40" type="noConversion"/>
  </si>
  <si>
    <t>건강</t>
    <phoneticPr fontId="40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</si>
  <si>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0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</si>
  <si>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0" type="noConversion"/>
  </si>
  <si>
    <t>books</t>
    <phoneticPr fontId="40" type="noConversion"/>
  </si>
  <si>
    <t>complete</t>
    <phoneticPr fontId="40" type="noConversion"/>
  </si>
  <si>
    <t>플로우 골프 클리닉</t>
    <phoneticPr fontId="40" type="noConversion"/>
  </si>
  <si>
    <t>하비 페닉의 리틀 레드북</t>
    <phoneticPr fontId="40" type="noConversion"/>
  </si>
  <si>
    <t>Junie B. Jones has a monster under her bed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</si>
  <si>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0" type="noConversion"/>
  </si>
  <si>
    <t>O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</si>
  <si>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0" type="noConversion"/>
  </si>
  <si>
    <t>아동747 주19ㄹ8</t>
    <phoneticPr fontId="40" type="noConversion"/>
  </si>
  <si>
    <t>O</t>
    <phoneticPr fontId="40" type="noConversion"/>
  </si>
  <si>
    <t>P.54</t>
    <phoneticPr fontId="40" type="noConversion"/>
  </si>
  <si>
    <t>가동성과 고유수용감각에 더 많은 시간을 할애하라. P.55부터 실습하면 된다.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</si>
  <si>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0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</si>
  <si>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0" type="noConversion"/>
  </si>
  <si>
    <t>★★</t>
    <phoneticPr fontId="40" type="noConversion"/>
  </si>
  <si>
    <t>P.14</t>
    <phoneticPr fontId="40" type="noConversion"/>
  </si>
  <si>
    <t>Jane Eyre</t>
    <phoneticPr fontId="40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</si>
  <si>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0" type="noConversion"/>
  </si>
  <si>
    <t>매일 읽겠습니다 : 책과 가까워지는 53편의 에세이</t>
    <phoneticPr fontId="40" type="noConversion"/>
  </si>
  <si>
    <t>중앙</t>
    <phoneticPr fontId="40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</si>
  <si>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0" type="noConversion"/>
  </si>
  <si>
    <t>(온몸으로 기억하는)골프 스윙의 정석</t>
    <phoneticPr fontId="40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</si>
  <si>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0" type="noConversion"/>
  </si>
  <si>
    <t>O</t>
    <phoneticPr fontId="40" type="noConversion"/>
  </si>
  <si>
    <t>생활법률 상식사전</t>
    <phoneticPr fontId="40" type="noConversion"/>
  </si>
  <si>
    <t>P.61</t>
    <phoneticPr fontId="40" type="noConversion"/>
  </si>
  <si>
    <t>P.128</t>
    <phoneticPr fontId="40" type="noConversion"/>
  </si>
  <si>
    <t>무조건 돈이 되는 공부를 하라</t>
    <phoneticPr fontId="40" type="noConversion"/>
  </si>
  <si>
    <t>재테크/금융</t>
    <phoneticPr fontId="40" type="noConversion"/>
  </si>
  <si>
    <t>중앙</t>
    <phoneticPr fontId="40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</si>
  <si>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0" type="noConversion"/>
  </si>
  <si>
    <t>딱 1분만 읽어봐</t>
    <phoneticPr fontId="40" type="noConversion"/>
  </si>
  <si>
    <t>빈곤 과정</t>
    <phoneticPr fontId="40" type="noConversion"/>
  </si>
  <si>
    <t>일상의 낱말들</t>
    <phoneticPr fontId="40" type="noConversion"/>
  </si>
  <si>
    <t>비주얼 수학:그림으로 읽는 수학 개념 대백과</t>
    <phoneticPr fontId="40" type="noConversion"/>
  </si>
  <si>
    <t>반월</t>
    <phoneticPr fontId="40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</si>
  <si>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0" type="noConversion"/>
  </si>
  <si>
    <t>Life</t>
    <phoneticPr fontId="40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</si>
  <si>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0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</si>
  <si>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0" type="noConversion"/>
  </si>
  <si>
    <t>소설/에세이</t>
    <phoneticPr fontId="40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</si>
  <si>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0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</si>
  <si>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</si>
  <si>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</si>
  <si>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</si>
  <si>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</si>
  <si>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</si>
  <si>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</si>
  <si>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</si>
  <si>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</si>
  <si>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</si>
  <si>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</si>
  <si>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</si>
  <si>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</si>
  <si>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</si>
  <si>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</si>
  <si>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</si>
  <si>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</si>
  <si>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</si>
  <si>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</si>
  <si>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</si>
  <si>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</si>
  <si>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</si>
  <si>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</si>
  <si>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</si>
  <si>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</si>
  <si>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</si>
  <si>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</si>
  <si>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</si>
  <si>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</si>
  <si>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</si>
  <si>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</si>
  <si>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</si>
  <si>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</si>
  <si>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</si>
  <si>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</si>
  <si>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</si>
  <si>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</si>
  <si>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</si>
  <si>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</si>
  <si>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</si>
  <si>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</si>
  <si>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</si>
  <si>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</si>
  <si>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</si>
  <si>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</si>
  <si>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</si>
  <si>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</si>
  <si>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</si>
  <si>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</si>
  <si>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</si>
  <si>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</si>
  <si>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</si>
  <si>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</si>
  <si>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</si>
  <si>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</si>
  <si>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</si>
  <si>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</si>
  <si>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</si>
  <si>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</si>
  <si>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</si>
  <si>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</si>
  <si>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</si>
  <si>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</si>
  <si>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</si>
  <si>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</si>
  <si>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</si>
  <si>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</si>
  <si>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</si>
  <si>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</si>
  <si>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</si>
  <si>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</si>
  <si>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</si>
  <si>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</si>
  <si>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</si>
  <si>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</si>
  <si>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</si>
  <si>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</si>
  <si>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</si>
  <si>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</si>
  <si>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</si>
  <si>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</si>
  <si>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</si>
  <si>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</si>
  <si>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</si>
  <si>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</si>
  <si>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</si>
  <si>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</si>
  <si>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</si>
  <si>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</si>
  <si>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</si>
  <si>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</si>
  <si>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</si>
  <si>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</si>
  <si>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</si>
  <si>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</si>
  <si>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</si>
  <si>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</si>
  <si>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</si>
  <si>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</si>
  <si>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</si>
  <si>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</si>
  <si>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</si>
  <si>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</si>
  <si>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</si>
  <si>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</si>
  <si>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</si>
  <si>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</si>
  <si>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</si>
  <si>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</si>
  <si>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</si>
  <si>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</si>
  <si>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</si>
  <si>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</si>
  <si>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</si>
  <si>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</si>
  <si>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</si>
  <si>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</si>
  <si>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</si>
  <si>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</si>
  <si>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</si>
  <si>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</si>
  <si>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</si>
  <si>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</si>
  <si>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</si>
  <si>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</si>
  <si>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</si>
  <si>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</si>
  <si>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</si>
  <si>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</si>
  <si>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</si>
  <si>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</si>
  <si>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</si>
  <si>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</si>
  <si>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</si>
  <si>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</si>
  <si>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</si>
  <si>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</si>
  <si>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</si>
  <si>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</si>
  <si>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</si>
  <si>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</si>
  <si>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</si>
  <si>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</si>
  <si>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</si>
  <si>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</si>
  <si>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</si>
  <si>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</si>
  <si>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</si>
  <si>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</si>
  <si>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</si>
  <si>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</si>
  <si>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</si>
  <si>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</si>
  <si>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</si>
  <si>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</si>
  <si>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</si>
  <si>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</si>
  <si>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</si>
  <si>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</si>
  <si>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</si>
  <si>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</si>
  <si>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</si>
  <si>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</si>
  <si>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</si>
  <si>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</si>
  <si>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</si>
  <si>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</si>
  <si>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</si>
  <si>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</si>
  <si>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</si>
  <si>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</si>
  <si>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</si>
  <si>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</si>
  <si>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</si>
  <si>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</si>
  <si>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</si>
  <si>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</si>
  <si>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</si>
  <si>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</si>
  <si>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</si>
  <si>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</si>
  <si>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</si>
  <si>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</si>
  <si>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</si>
  <si>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</si>
  <si>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</si>
  <si>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</si>
  <si>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</si>
  <si>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</si>
  <si>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</si>
  <si>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</si>
  <si>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</si>
  <si>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</si>
  <si>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</si>
  <si>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</si>
  <si>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</si>
  <si>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</si>
  <si>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</si>
  <si>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</si>
  <si>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</si>
  <si>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</si>
  <si>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</si>
  <si>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</si>
  <si>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</si>
  <si>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</si>
  <si>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</si>
  <si>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</si>
  <si>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</si>
  <si>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</si>
  <si>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</si>
  <si>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</si>
  <si>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</si>
  <si>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</si>
  <si>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</si>
  <si>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</si>
  <si>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</si>
  <si>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</si>
  <si>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</si>
  <si>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</si>
  <si>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</si>
  <si>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</si>
  <si>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</si>
  <si>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</si>
  <si>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</si>
  <si>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</si>
  <si>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</si>
  <si>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</si>
  <si>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</si>
  <si>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</si>
  <si>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</si>
  <si>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</si>
  <si>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</si>
  <si>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</si>
  <si>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</si>
  <si>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</si>
  <si>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</si>
  <si>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</si>
  <si>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</si>
  <si>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</si>
  <si>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</si>
  <si>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</si>
  <si>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</si>
  <si>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</si>
  <si>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</si>
  <si>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</si>
  <si>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</si>
  <si>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</si>
  <si>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</si>
  <si>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</si>
  <si>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</si>
  <si>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</si>
  <si>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</si>
  <si>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</si>
  <si>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</si>
  <si>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</si>
  <si>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</si>
  <si>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</si>
  <si>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</si>
  <si>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</si>
  <si>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</si>
  <si>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</si>
  <si>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</si>
  <si>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</si>
  <si>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</si>
  <si>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</si>
  <si>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</si>
  <si>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</si>
  <si>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</si>
  <si>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</si>
  <si>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</si>
  <si>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</si>
  <si>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</si>
  <si>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</si>
  <si>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</si>
  <si>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</si>
  <si>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</si>
  <si>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</si>
  <si>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</si>
  <si>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</si>
  <si>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</si>
  <si>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</si>
  <si>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</si>
  <si>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</si>
  <si>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</si>
  <si>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0" type="noConversion"/>
  </si>
  <si>
    <t>P.21</t>
    <phoneticPr fontId="40" type="noConversion"/>
  </si>
  <si>
    <t>???</t>
    <phoneticPr fontId="40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</si>
  <si>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</si>
  <si>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</si>
  <si>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</si>
  <si>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</si>
  <si>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</si>
  <si>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</si>
  <si>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</si>
  <si>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</si>
  <si>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</si>
  <si>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</si>
  <si>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</si>
  <si>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</si>
  <si>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</si>
  <si>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</si>
  <si>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Hello, Universe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</si>
  <si>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</si>
  <si>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</si>
  <si>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</si>
  <si>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</si>
  <si>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</si>
  <si>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</si>
  <si>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</si>
  <si>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</si>
  <si>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</si>
  <si>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</si>
  <si>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</si>
  <si>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</si>
  <si>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</si>
  <si>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</si>
  <si>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</si>
  <si>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</si>
  <si>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</si>
  <si>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</si>
  <si>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</si>
  <si>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</si>
  <si>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</si>
  <si>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</si>
  <si>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</si>
  <si>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</si>
  <si>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</si>
  <si>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</si>
  <si>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</si>
  <si>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</si>
  <si>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</si>
  <si>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</si>
  <si>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</si>
  <si>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</si>
  <si>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</si>
  <si>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</si>
  <si>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</si>
  <si>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</si>
  <si>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</si>
  <si>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</si>
  <si>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</si>
  <si>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</si>
  <si>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</si>
  <si>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</si>
  <si>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</si>
  <si>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</si>
  <si>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</si>
  <si>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</si>
  <si>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</si>
  <si>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</si>
  <si>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</si>
  <si>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</si>
  <si>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</si>
  <si>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</si>
  <si>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</si>
  <si>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</si>
  <si>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</si>
  <si>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</si>
  <si>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</si>
  <si>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</si>
  <si>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</si>
  <si>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</si>
  <si>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</si>
  <si>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</si>
  <si>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</si>
  <si>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</si>
  <si>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</si>
  <si>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</si>
  <si>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</si>
  <si>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</si>
  <si>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</si>
  <si>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</si>
  <si>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</si>
  <si>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</si>
  <si>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</si>
  <si>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</si>
  <si>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</si>
  <si>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</si>
  <si>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</si>
  <si>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</si>
  <si>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0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</si>
  <si>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0" type="noConversion"/>
  </si>
  <si>
    <t xml:space="preserve">기분을 관리하면 인생이 관리된다 </t>
    <phoneticPr fontId="40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</si>
  <si>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0" type="noConversion"/>
  </si>
  <si>
    <t>어서 오세요, 휴남동 서점입니다</t>
    <phoneticPr fontId="40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</si>
  <si>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0" type="noConversion"/>
  </si>
  <si>
    <t>★★★★★</t>
    <phoneticPr fontId="40" type="noConversion"/>
  </si>
  <si>
    <t>???</t>
    <phoneticPr fontId="40" type="noConversion"/>
  </si>
  <si>
    <t>꼭 다시 빌려서 볼 것</t>
    <phoneticPr fontId="40" type="noConversion"/>
  </si>
  <si>
    <t>테라피스트</t>
    <phoneticPr fontId="40" type="noConversion"/>
  </si>
  <si>
    <t>eBook</t>
    <phoneticPr fontId="40" type="noConversion"/>
  </si>
  <si>
    <t>소설/시/희곡/에세이</t>
    <phoneticPr fontId="40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</si>
  <si>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</si>
  <si>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</si>
  <si>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0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</si>
  <si>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0" type="noConversion"/>
  </si>
  <si>
    <t>경제/경영</t>
    <phoneticPr fontId="40" type="noConversion"/>
  </si>
  <si>
    <t>투자/재테크</t>
    <phoneticPr fontId="40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</si>
  <si>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0" type="noConversion"/>
  </si>
  <si>
    <t>Crying in H Mart</t>
    <phoneticPr fontId="40" type="noConversion"/>
  </si>
  <si>
    <t>The Midnight Library</t>
    <phoneticPr fontId="40" type="noConversion"/>
  </si>
  <si>
    <t>Where the Crawdads Sing</t>
    <phoneticPr fontId="40" type="noConversion"/>
  </si>
  <si>
    <t>The Best of Me</t>
    <phoneticPr fontId="40" type="noConversion"/>
  </si>
  <si>
    <t>Brave New World</t>
    <phoneticPr fontId="40" type="noConversion"/>
  </si>
  <si>
    <t>Free Food for Millionaires</t>
    <phoneticPr fontId="40" type="noConversion"/>
  </si>
  <si>
    <t>미디어</t>
    <phoneticPr fontId="40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</si>
  <si>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</si>
  <si>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</si>
  <si>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</si>
  <si>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</si>
  <si>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</si>
  <si>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</si>
  <si>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</si>
  <si>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</si>
  <si>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</si>
  <si>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</si>
  <si>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</si>
  <si>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</si>
  <si>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</si>
  <si>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</si>
  <si>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</si>
  <si>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</si>
  <si>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</si>
  <si>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</si>
  <si>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</si>
  <si>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</si>
  <si>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</si>
  <si>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</si>
  <si>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0" type="noConversion"/>
  </si>
  <si>
    <t>존 메이너드 케인스</t>
    <phoneticPr fontId="40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</si>
  <si>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0" type="noConversion"/>
  </si>
  <si>
    <t>myBook</t>
    <phoneticPr fontId="40" type="noConversion"/>
  </si>
  <si>
    <t>상상스퀘어</t>
    <phoneticPr fontId="40" type="noConversion"/>
  </si>
  <si>
    <t>전념 : 나와 세상을 바꾸는 힘에 관하여</t>
    <phoneticPr fontId="40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</si>
  <si>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0" type="noConversion"/>
  </si>
  <si>
    <t>중앙 외</t>
    <phoneticPr fontId="40" type="noConversion"/>
  </si>
  <si>
    <t>우리는 지금 문학이 필요하다</t>
    <phoneticPr fontId="40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</si>
  <si>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0" type="noConversion"/>
  </si>
  <si>
    <t>마흔에 읽는 니체</t>
    <phoneticPr fontId="40" type="noConversion"/>
  </si>
  <si>
    <t>인문/교양</t>
    <phoneticPr fontId="40" type="noConversion"/>
  </si>
  <si>
    <t>아침 5시의 기적</t>
    <phoneticPr fontId="40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</si>
  <si>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0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</si>
  <si>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0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</si>
  <si>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0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</si>
  <si>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0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</si>
  <si>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0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</si>
  <si>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0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</si>
  <si>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0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</si>
  <si>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0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</si>
  <si>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</si>
  <si>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</si>
  <si>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0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</si>
  <si>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</si>
  <si>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</si>
  <si>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</si>
  <si>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</si>
  <si>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</si>
  <si>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</si>
  <si>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</si>
  <si>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</si>
  <si>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</si>
  <si>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</si>
  <si>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</si>
  <si>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</si>
  <si>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0" type="noConversion"/>
  </si>
  <si>
    <t>희망?</t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</si>
  <si>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</si>
  <si>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</si>
  <si>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</si>
  <si>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</si>
  <si>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</si>
  <si>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</si>
  <si>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</si>
  <si>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</si>
  <si>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</si>
  <si>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</si>
  <si>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0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</si>
  <si>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0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</si>
  <si>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</si>
  <si>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</si>
  <si>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</si>
  <si>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</si>
  <si>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</si>
  <si>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0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</si>
  <si>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</si>
  <si>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</si>
  <si>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</si>
  <si>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0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</si>
  <si>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</si>
  <si>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</si>
  <si>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0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</si>
  <si>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</si>
  <si>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</si>
  <si>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</si>
  <si>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</si>
  <si>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</si>
  <si>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0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</si>
  <si>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0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</si>
  <si>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0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</si>
  <si>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0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</si>
  <si>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0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</si>
  <si>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0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</si>
  <si>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0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</si>
  <si>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0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</si>
  <si>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0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</si>
  <si>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0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</si>
  <si>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0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</si>
  <si>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0" type="noConversion"/>
  </si>
  <si>
    <t>부자의 그릇</t>
    <phoneticPr fontId="40" type="noConversion"/>
  </si>
  <si>
    <t>투자/재테크</t>
    <phoneticPr fontId="40" type="noConversion"/>
  </si>
  <si>
    <t>프로페셔널 스튜던트</t>
    <phoneticPr fontId="40" type="noConversion"/>
  </si>
  <si>
    <t>오케팅</t>
    <phoneticPr fontId="40" type="noConversion"/>
  </si>
  <si>
    <t>중앙외</t>
    <phoneticPr fontId="40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</si>
  <si>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0" type="noConversion"/>
  </si>
  <si>
    <t>마케팅/세일즈</t>
    <phoneticPr fontId="40" type="noConversion"/>
  </si>
  <si>
    <t>인스타그램 브랜딩 레시피</t>
    <phoneticPr fontId="40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</si>
  <si>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0" type="noConversion"/>
  </si>
  <si>
    <t>세계 경제지표의 비밀</t>
    <phoneticPr fontId="40" type="noConversion"/>
  </si>
  <si>
    <t>감골</t>
    <phoneticPr fontId="40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</si>
  <si>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0" type="noConversion"/>
  </si>
  <si>
    <t>마케팅 설계자</t>
    <phoneticPr fontId="40" type="noConversion"/>
  </si>
  <si>
    <t>희망도서신청?</t>
    <phoneticPr fontId="40" type="noConversion"/>
  </si>
  <si>
    <t>브랜드로 남는다는 것</t>
    <phoneticPr fontId="40" type="noConversion"/>
  </si>
  <si>
    <t>감골외</t>
    <phoneticPr fontId="40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</si>
  <si>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0" type="noConversion"/>
  </si>
  <si>
    <t>1페이지 마케팅 플랜</t>
    <phoneticPr fontId="40" type="noConversion"/>
  </si>
  <si>
    <t>인플레이션에서 살아남기</t>
    <phoneticPr fontId="40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</si>
  <si>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0" type="noConversion"/>
  </si>
  <si>
    <t>믹스</t>
    <phoneticPr fontId="40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</si>
  <si>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0" type="noConversion"/>
  </si>
  <si>
    <t>무기가 되는 스토리</t>
    <phoneticPr fontId="40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</si>
  <si>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0" type="noConversion"/>
  </si>
  <si>
    <t>브랜드로부터 배웁니다</t>
    <phoneticPr fontId="40" type="noConversion"/>
  </si>
  <si>
    <t>상위 1%의 압도적 대화법</t>
    <phoneticPr fontId="40" type="noConversion"/>
  </si>
  <si>
    <t>중앙</t>
    <phoneticPr fontId="40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</si>
  <si>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0" type="noConversion"/>
  </si>
  <si>
    <t>데이터로 말한다! 퍼포먼스 마케팅</t>
    <phoneticPr fontId="40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</si>
  <si>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0" type="noConversion"/>
  </si>
  <si>
    <t>자본주의</t>
    <phoneticPr fontId="40" type="noConversion"/>
  </si>
  <si>
    <t>지루함의 심리학</t>
  </si>
  <si>
    <t>스터디언?</t>
  </si>
  <si>
    <t>퇴근후 스마트스토어로 투잡하기</t>
    <phoneticPr fontId="40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</si>
  <si>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0" type="noConversion"/>
  </si>
  <si>
    <t>중앙</t>
    <phoneticPr fontId="40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</si>
  <si>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0" type="noConversion"/>
  </si>
  <si>
    <t>경제/경영</t>
    <phoneticPr fontId="40" type="noConversion"/>
  </si>
  <si>
    <t>염증 해방</t>
    <phoneticPr fontId="40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</si>
  <si>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0" type="noConversion"/>
  </si>
  <si>
    <t>천 원을 경영하라</t>
    <phoneticPr fontId="40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</si>
  <si>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0" type="noConversion"/>
  </si>
  <si>
    <t>P.43</t>
    <phoneticPr fontId="40" type="noConversion"/>
  </si>
  <si>
    <t>일취월장</t>
    <phoneticPr fontId="40" type="noConversion"/>
  </si>
  <si>
    <t>읽지 말아야할 책</t>
    <phoneticPr fontId="40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</si>
  <si>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0" type="noConversion"/>
  </si>
  <si>
    <t>재개발 재건축이 부의 미래를 결정한다</t>
    <phoneticPr fontId="40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</si>
  <si>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0" type="noConversion"/>
  </si>
  <si>
    <t>언리시</t>
    <phoneticPr fontId="40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</si>
  <si>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0" type="noConversion"/>
  </si>
  <si>
    <t>30분 경제학</t>
    <phoneticPr fontId="40" type="noConversion"/>
  </si>
  <si>
    <t>EBS 다큐프라임 - yes24검색해서 도서 선정</t>
    <phoneticPr fontId="40" type="noConversion"/>
  </si>
  <si>
    <t>EBS 지식채널e - yes24검색 후 도서 선정</t>
    <phoneticPr fontId="40" type="noConversion"/>
  </si>
  <si>
    <t>EBS 지식채널 - yes24 검색해서 도서 선정, 도서관 검색</t>
    <phoneticPr fontId="40" type="noConversion"/>
  </si>
  <si>
    <t>P.31</t>
    <phoneticPr fontId="40" type="noConversion"/>
  </si>
  <si>
    <t>P.188</t>
    <phoneticPr fontId="40" type="noConversion"/>
  </si>
  <si>
    <t>영어독립 365</t>
    <phoneticPr fontId="40" type="noConversion"/>
  </si>
  <si>
    <t>중앙 외</t>
    <phoneticPr fontId="40" type="noConversion"/>
  </si>
  <si>
    <t>상상스퀘어.함 보자</t>
    <phoneticPr fontId="40" type="noConversion"/>
  </si>
  <si>
    <t>c</t>
    <phoneticPr fontId="40" type="noConversion"/>
  </si>
  <si>
    <t>주식 데이트레이딩의 신 100법칙</t>
    <phoneticPr fontId="40" type="noConversion"/>
  </si>
  <si>
    <t>성포</t>
    <phoneticPr fontId="40" type="noConversion"/>
  </si>
  <si>
    <t>규제의 흐름을 알면 부동산 투자가 보인다</t>
    <phoneticPr fontId="40" type="noConversion"/>
  </si>
  <si>
    <t>중앙</t>
    <phoneticPr fontId="40" type="noConversion"/>
  </si>
  <si>
    <t>관산</t>
    <phoneticPr fontId="40" type="noConversion"/>
  </si>
  <si>
    <t>스피킹 매트릭스: 30초 영어 말하기</t>
    <phoneticPr fontId="40" type="noConversion"/>
  </si>
  <si>
    <t>금융 데이터 분석을 위한 파이썬 판다스</t>
    <phoneticPr fontId="40" type="noConversion"/>
  </si>
  <si>
    <t>월피예술</t>
    <phoneticPr fontId="40" type="noConversion"/>
  </si>
  <si>
    <t>당신이 누구인지 책으로 증명하라</t>
    <phoneticPr fontId="40" type="noConversion"/>
  </si>
  <si>
    <t>혼자 공부하는 데이터 분석 with 파이썬</t>
    <phoneticPr fontId="40" type="noConversion"/>
  </si>
  <si>
    <t>수암</t>
    <phoneticPr fontId="40" type="noConversion"/>
  </si>
  <si>
    <t>수학보다 데이터 문해력</t>
    <phoneticPr fontId="40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</si>
  <si>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0" type="noConversion"/>
  </si>
  <si>
    <t>꿈은 모르겠고 돈이나 잘 벌고 싶어</t>
    <phoneticPr fontId="40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</si>
  <si>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0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</si>
  <si>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0" type="noConversion"/>
  </si>
  <si>
    <t>챗GPT</t>
    <phoneticPr fontId="40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</si>
  <si>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0" type="noConversion"/>
  </si>
  <si>
    <t>자연과학</t>
    <phoneticPr fontId="40" type="noConversion"/>
  </si>
  <si>
    <t>파고다 토익 보카</t>
    <phoneticPr fontId="40" type="noConversion"/>
  </si>
  <si>
    <t>영어</t>
    <phoneticPr fontId="40" type="noConversion"/>
  </si>
  <si>
    <t>부의 대이동</t>
    <phoneticPr fontId="40" type="noConversion"/>
  </si>
  <si>
    <t>소장</t>
    <phoneticPr fontId="40" type="noConversion"/>
  </si>
  <si>
    <t>소장 필요</t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</si>
  <si>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</si>
  <si>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0" type="noConversion"/>
  </si>
  <si>
    <t>P.35</t>
    <phoneticPr fontId="40" type="noConversion"/>
  </si>
  <si>
    <t>P.160</t>
    <phoneticPr fontId="40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</si>
  <si>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0" type="noConversion"/>
  </si>
  <si>
    <t>(돈과 시간에서 자유로운 인생)1인 기업</t>
    <phoneticPr fontId="40" type="noConversion"/>
  </si>
  <si>
    <t>부의 시나리오</t>
    <phoneticPr fontId="40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</si>
  <si>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0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</si>
  <si>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0" type="noConversion"/>
  </si>
  <si>
    <t>잘 살아라 그게 최고의 복수다</t>
    <phoneticPr fontId="40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</si>
  <si>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0" type="noConversion"/>
  </si>
  <si>
    <t>★</t>
    <phoneticPr fontId="40" type="noConversion"/>
  </si>
  <si>
    <t>P.256</t>
    <phoneticPr fontId="40" type="noConversion"/>
  </si>
  <si>
    <t>조안호 저</t>
    <phoneticPr fontId="40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</si>
  <si>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</si>
  <si>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</si>
  <si>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</si>
  <si>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</si>
  <si>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</si>
  <si>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</si>
  <si>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</si>
  <si>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</si>
  <si>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0" type="noConversion"/>
  </si>
  <si>
    <t>중학수학 확률 &amp; 통계 만점공부법</t>
    <phoneticPr fontId="40" type="noConversion"/>
  </si>
  <si>
    <t>개념의 신</t>
    <phoneticPr fontId="40" type="noConversion"/>
  </si>
  <si>
    <t>고등수학, 7가지 개념만 정복하라</t>
    <phoneticPr fontId="40" type="noConversion"/>
  </si>
  <si>
    <t>중학함수 만점공부법</t>
    <phoneticPr fontId="40" type="noConversion"/>
  </si>
  <si>
    <t>중학수학 7가지 개념으로 끝낸다</t>
    <phoneticPr fontId="40" type="noConversion"/>
  </si>
  <si>
    <t>연산의 신</t>
    <phoneticPr fontId="40" type="noConversion"/>
  </si>
  <si>
    <t>중학생을 위한 7가지 개념수학</t>
    <phoneticPr fontId="40" type="noConversion"/>
  </si>
  <si>
    <t>중학 수학 처음부터 이렇게 배웠더라면</t>
    <phoneticPr fontId="40" type="noConversion"/>
  </si>
  <si>
    <t>성포</t>
    <phoneticPr fontId="40" type="noConversion"/>
  </si>
  <si>
    <t>수학이 막히면 깨봉 수학</t>
    <phoneticPr fontId="40" type="noConversion"/>
  </si>
  <si>
    <t>중앙 외</t>
    <phoneticPr fontId="40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</si>
  <si>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0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</si>
  <si>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0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</si>
  <si>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0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</si>
  <si>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0" type="noConversion"/>
  </si>
  <si>
    <t>당곡 외/2017</t>
    <phoneticPr fontId="40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</si>
  <si>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0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</si>
  <si>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0" type="noConversion"/>
  </si>
  <si>
    <t>관산</t>
    <phoneticPr fontId="40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</si>
  <si>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0" type="noConversion"/>
  </si>
  <si>
    <t>대부 외</t>
    <phoneticPr fontId="40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</si>
  <si>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0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</si>
  <si>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0" type="noConversion"/>
  </si>
  <si>
    <t>수암 외</t>
    <phoneticPr fontId="40" type="noConversion"/>
  </si>
  <si>
    <t>사2동꿈키 외</t>
    <phoneticPr fontId="40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</si>
  <si>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0" type="noConversion"/>
  </si>
  <si>
    <t>반월 외</t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</si>
  <si>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</si>
  <si>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</si>
  <si>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</si>
  <si>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</si>
  <si>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</si>
  <si>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</si>
  <si>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t>희망?</t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</si>
  <si>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</si>
  <si>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</si>
  <si>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</si>
  <si>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</si>
  <si>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0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</si>
  <si>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0" type="noConversion"/>
  </si>
  <si>
    <t>당신은 반드시 잘될 겁니다</t>
    <phoneticPr fontId="40" type="noConversion"/>
  </si>
  <si>
    <t>수학 공부의 재구성</t>
    <phoneticPr fontId="40" type="noConversion"/>
  </si>
  <si>
    <t>수소 연료전지 자동차 FCEV</t>
    <phoneticPr fontId="40" type="noConversion"/>
  </si>
  <si>
    <t>수와 문자에 관한 최소한의 수학지식</t>
    <phoneticPr fontId="40" type="noConversion"/>
  </si>
  <si>
    <t>사2동꿈키</t>
    <phoneticPr fontId="40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</si>
  <si>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0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</si>
  <si>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0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</si>
  <si>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0" type="noConversion"/>
  </si>
  <si>
    <t>LibEbook</t>
    <phoneticPr fontId="40" type="noConversion"/>
  </si>
  <si>
    <t>구독형</t>
    <phoneticPr fontId="40" type="noConversion"/>
  </si>
  <si>
    <t>소장형</t>
    <phoneticPr fontId="40" type="noConversion"/>
  </si>
  <si>
    <t>IndBook</t>
    <phoneticPr fontId="40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</si>
  <si>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0" type="noConversion"/>
  </si>
  <si>
    <t>월피예술외</t>
    <phoneticPr fontId="40" type="noConversion"/>
  </si>
  <si>
    <t>궁리</t>
    <phoneticPr fontId="40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</si>
  <si>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0" type="noConversion"/>
  </si>
  <si>
    <t>선부외</t>
    <phoneticPr fontId="40" type="noConversion"/>
  </si>
  <si>
    <t>한빛아카데미</t>
    <phoneticPr fontId="40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</si>
  <si>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0" type="noConversion"/>
  </si>
  <si>
    <t>한빛미디어</t>
    <phoneticPr fontId="40" type="noConversion"/>
  </si>
  <si>
    <t>나는 전문공부방으로 혼자 억대 번다</t>
  </si>
  <si>
    <t>1인 지식 창업의 정석</t>
  </si>
  <si>
    <t>언젠간 혼자 일하게 된다</t>
  </si>
  <si>
    <t>나는 1인 기업가다</t>
  </si>
  <si>
    <t>그렇게 나는 스스로 기업이 되었다</t>
  </si>
  <si>
    <t>알아두면 돈 되는 1인기업 세무과외</t>
  </si>
  <si>
    <t>1인 기업 제대로 시작하는 법</t>
  </si>
  <si>
    <t>초격차 성공 수업</t>
  </si>
  <si>
    <t>1인 기업을 한다는 것</t>
  </si>
  <si>
    <t>창업 비용 2만 원, 1인기업으로 살아남기</t>
  </si>
  <si>
    <t>생활 속 법률 상식사전</t>
    <phoneticPr fontId="40" type="noConversion"/>
  </si>
  <si>
    <t>X</t>
    <phoneticPr fontId="40" type="noConversion"/>
  </si>
  <si>
    <t>(돈과 시간에서 자유로운 인생)1인 기업 : 실전편</t>
    <phoneticPr fontId="40" type="noConversion"/>
  </si>
  <si>
    <t>325.21-이57ㅇ</t>
    <phoneticPr fontId="40" type="noConversion"/>
  </si>
  <si>
    <t>(돈과 시간에서 자유로운 인생)1인 기업 : 완결 편</t>
    <phoneticPr fontId="40" type="noConversion"/>
  </si>
  <si>
    <r>
      <t>325.21-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</si>
  <si>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t>3개의소원 100일의 기적</t>
    <phoneticPr fontId="40" type="noConversion"/>
  </si>
  <si>
    <r>
      <t>325.211-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0" type="noConversion"/>
  </si>
  <si>
    <t>경제/경영</t>
    <phoneticPr fontId="40" type="noConversion"/>
  </si>
  <si>
    <t>Retry</t>
    <phoneticPr fontId="40" type="noConversion"/>
  </si>
  <si>
    <t>발행</t>
    <phoneticPr fontId="40" type="noConversion"/>
  </si>
  <si>
    <t>소장</t>
    <phoneticPr fontId="40" type="noConversion"/>
  </si>
  <si>
    <t>127가지 질문으로 알아보는 중국경제</t>
    <phoneticPr fontId="40" type="noConversion"/>
  </si>
  <si>
    <t>달러의 부활</t>
    <phoneticPr fontId="40" type="noConversion"/>
  </si>
  <si>
    <t>원서읽기로 영어완전정복 7가지 전략</t>
    <phoneticPr fontId="40" type="noConversion"/>
  </si>
  <si>
    <r>
      <t>740.7-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family val="2"/>
        <charset val="129"/>
      </rPr>
      <t>ㅇ</t>
    </r>
    <phoneticPr fontId="40" type="noConversion"/>
  </si>
  <si>
    <r>
      <t>747-</t>
    </r>
    <r>
      <rPr>
        <sz val="10"/>
        <color rgb="FF262626"/>
        <rFont val="돋움체"/>
        <family val="2"/>
        <charset val="129"/>
      </rPr>
      <t>영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ㅅ</t>
    </r>
    <r>
      <rPr>
        <sz val="10"/>
        <color rgb="FF262626"/>
        <rFont val="Trebuchet MS"/>
        <family val="2"/>
      </rPr>
      <t>2-4</t>
    </r>
    <phoneticPr fontId="40" type="noConversion"/>
  </si>
  <si>
    <t>크리에이티브는 단련된다</t>
    <phoneticPr fontId="40" type="noConversion"/>
  </si>
  <si>
    <t>반월 외</t>
    <phoneticPr fontId="40" type="noConversion"/>
  </si>
  <si>
    <t>중앙 외</t>
    <phoneticPr fontId="40" type="noConversion"/>
  </si>
  <si>
    <t>마음의 문을 닫고 숨어버린 나에게</t>
    <phoneticPr fontId="40" type="noConversion"/>
  </si>
  <si>
    <t>감골 외</t>
    <phoneticPr fontId="40" type="noConversion"/>
  </si>
  <si>
    <t>수치심 : 고통스러운 자의식을 다스리는 법</t>
    <phoneticPr fontId="40" type="noConversion"/>
  </si>
  <si>
    <r>
      <t>181.71-</t>
    </r>
    <r>
      <rPr>
        <sz val="10"/>
        <color rgb="FF262626"/>
        <rFont val="돋움체"/>
        <family val="3"/>
        <charset val="129"/>
      </rPr>
      <t>버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Arial Unicode MS"/>
        <charset val="129"/>
      </rPr>
      <t>ㅅㅂ</t>
    </r>
    <phoneticPr fontId="40" type="noConversion"/>
  </si>
  <si>
    <t>(교양인을 위한)수학사 강의</t>
    <phoneticPr fontId="40" type="noConversion"/>
  </si>
  <si>
    <r>
      <t>410.9-</t>
    </r>
    <r>
      <rPr>
        <sz val="10"/>
        <color rgb="FF262626"/>
        <rFont val="돋움체"/>
        <family val="3"/>
        <charset val="129"/>
      </rPr>
      <t>스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ㅅㄴ</t>
    </r>
    <phoneticPr fontId="40" type="noConversion"/>
  </si>
  <si>
    <t>모든 것이 되는 법</t>
    <phoneticPr fontId="40" type="noConversion"/>
  </si>
  <si>
    <t>달미 외</t>
    <phoneticPr fontId="40" type="noConversion"/>
  </si>
  <si>
    <t>신호와 소음</t>
    <phoneticPr fontId="40" type="noConversion"/>
  </si>
  <si>
    <r>
      <t>331.54-</t>
    </r>
    <r>
      <rPr>
        <sz val="10"/>
        <color rgb="FF262626"/>
        <rFont val="돋움체"/>
        <family val="2"/>
        <charset val="129"/>
      </rPr>
      <t>실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0" type="noConversion"/>
  </si>
  <si>
    <r>
      <t>2021</t>
    </r>
    <r>
      <rPr>
        <sz val="10"/>
        <color rgb="FF262626"/>
        <rFont val="Arial Unicode MS"/>
        <charset val="129"/>
      </rPr>
      <t>판</t>
    </r>
    <phoneticPr fontId="40" type="noConversion"/>
  </si>
  <si>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미분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적분</t>
    </r>
    <phoneticPr fontId="40" type="noConversion"/>
  </si>
  <si>
    <t>길벗</t>
    <phoneticPr fontId="40" type="noConversion"/>
  </si>
  <si>
    <t>100일이면 나도 영어천재. 1</t>
    <phoneticPr fontId="40" type="noConversion"/>
  </si>
  <si>
    <t>100일이면 나도 영어천재. 2</t>
    <phoneticPr fontId="40" type="noConversion"/>
  </si>
  <si>
    <t>100일이면 나도 영어천재. 3</t>
    <phoneticPr fontId="40" type="noConversion"/>
  </si>
  <si>
    <t>근데, 영화 한 편 씹어먹어 봤니?</t>
    <phoneticPr fontId="40" type="noConversion"/>
  </si>
  <si>
    <t>본오 외</t>
    <phoneticPr fontId="40" type="noConversion"/>
  </si>
  <si>
    <t>스타강사 유수연의 원포인트 잉글리시</t>
    <phoneticPr fontId="40" type="noConversion"/>
  </si>
  <si>
    <t>감골 외</t>
    <phoneticPr fontId="40" type="noConversion"/>
  </si>
  <si>
    <t>영어회화 핵심패턴 233</t>
    <phoneticPr fontId="40" type="noConversion"/>
  </si>
  <si>
    <t>희망</t>
    <phoneticPr fontId="40" type="noConversion"/>
  </si>
  <si>
    <t>영어회화 핵심패턴 233 중고급편</t>
    <phoneticPr fontId="40" type="noConversion"/>
  </si>
  <si>
    <t>비즈니스 영어회화＆이메일 핵심패턴 233</t>
    <phoneticPr fontId="40" type="noConversion"/>
  </si>
  <si>
    <t>달미</t>
    <phoneticPr fontId="40" type="noConversion"/>
  </si>
  <si>
    <t>대부 외</t>
    <phoneticPr fontId="40" type="noConversion"/>
  </si>
  <si>
    <t>영어회화 핵심패턴 233 : 실력편</t>
    <phoneticPr fontId="40" type="noConversion"/>
  </si>
  <si>
    <t>중앙 외</t>
    <phoneticPr fontId="40" type="noConversion"/>
  </si>
  <si>
    <t>1일 1패턴 영어회화. [1], 왕초보 : 2단어 패턴</t>
    <phoneticPr fontId="40" type="noConversion"/>
  </si>
  <si>
    <t>관산 외</t>
    <phoneticPr fontId="40" type="noConversion"/>
  </si>
  <si>
    <t>1일 1패턴 영어회화. [2], 기초 : 3단어 패턴</t>
    <phoneticPr fontId="40" type="noConversion"/>
  </si>
  <si>
    <t>1일 1패턴 영어회화. [3], 도전 : 4단어 패턴</t>
    <phoneticPr fontId="40" type="noConversion"/>
  </si>
  <si>
    <t>1일 1패턴 여행영어</t>
    <phoneticPr fontId="40" type="noConversion"/>
  </si>
  <si>
    <t>영어는 3단어로 : 내일 당장 대화가 되는 초간단 영어법</t>
    <phoneticPr fontId="40" type="noConversion"/>
  </si>
  <si>
    <t>성포 외</t>
    <phoneticPr fontId="40" type="noConversion"/>
  </si>
  <si>
    <t>영어는 3단어로 : 100문장으로 끝내기</t>
    <phoneticPr fontId="40" type="noConversion"/>
  </si>
  <si>
    <t>미디어</t>
    <phoneticPr fontId="40" type="noConversion"/>
  </si>
  <si>
    <t>최고의 한 컷을 위한 조명</t>
    <phoneticPr fontId="40" type="noConversion"/>
  </si>
  <si>
    <t>촬영기술</t>
    <phoneticPr fontId="40" type="noConversion"/>
  </si>
  <si>
    <t>가벼움의 시대</t>
    <phoneticPr fontId="40" type="noConversion"/>
  </si>
  <si>
    <t>P.70</t>
    <phoneticPr fontId="40" type="noConversion"/>
  </si>
  <si>
    <t>(그림으로 배우는)5G 네트워크</t>
    <phoneticPr fontId="40" type="noConversion"/>
  </si>
  <si>
    <t>전자기파란 무엇인가</t>
    <phoneticPr fontId="40" type="noConversion"/>
  </si>
  <si>
    <t>중앙</t>
    <phoneticPr fontId="40" type="noConversion"/>
  </si>
  <si>
    <t>RF 및 초고주파 공학</t>
    <phoneticPr fontId="40" type="noConversion"/>
  </si>
  <si>
    <t>성포</t>
    <phoneticPr fontId="40" type="noConversion"/>
  </si>
  <si>
    <t>빛의 공학 : 색채 공학으로 밝히는 빛의 비밀</t>
    <phoneticPr fontId="40" type="noConversion"/>
  </si>
  <si>
    <t>선부</t>
    <phoneticPr fontId="40" type="noConversion"/>
  </si>
  <si>
    <t>빛의 과학</t>
    <phoneticPr fontId="40" type="noConversion"/>
  </si>
  <si>
    <t>선부 외</t>
    <phoneticPr fontId="40" type="noConversion"/>
  </si>
  <si>
    <r>
      <t>425-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0" type="noConversion"/>
  </si>
  <si>
    <t>뉴턴코리아</t>
    <phoneticPr fontId="40" type="noConversion"/>
  </si>
  <si>
    <t>빛과 파동 흔들기</t>
    <phoneticPr fontId="40" type="noConversion"/>
  </si>
  <si>
    <r>
      <t>420-</t>
    </r>
    <r>
      <rPr>
        <sz val="10"/>
        <color rgb="FF262626"/>
        <rFont val="굴림"/>
        <family val="3"/>
        <charset val="129"/>
      </rPr>
      <t>한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ㅂ</t>
    </r>
    <phoneticPr fontId="40" type="noConversion"/>
  </si>
  <si>
    <t>(하위헌스가 들려주는)파동 이야기</t>
    <phoneticPr fontId="40" type="noConversion"/>
  </si>
  <si>
    <t>알리바바가 온다</t>
    <phoneticPr fontId="40" type="noConversion"/>
  </si>
  <si>
    <t>대부 외</t>
    <phoneticPr fontId="40" type="noConversion"/>
  </si>
  <si>
    <t>읽으면 읽을수록 빠져드는 회계책</t>
    <phoneticPr fontId="40" type="noConversion"/>
  </si>
  <si>
    <t>중앙 외</t>
    <phoneticPr fontId="40" type="noConversion"/>
  </si>
  <si>
    <t>보존서고: 문헌자료실(481-2704), 어린이자료실(481-2705) 전화예약. 대출가능문자 수신 후 3일 이내 방문</t>
    <phoneticPr fontId="40" type="noConversion"/>
  </si>
  <si>
    <t>2023년 제1차 스마트도서관 신간도서 목록</t>
    <phoneticPr fontId="77" type="noConversion"/>
  </si>
  <si>
    <t>연번</t>
    <phoneticPr fontId="77" type="noConversion"/>
  </si>
  <si>
    <t>스마트도서관</t>
    <phoneticPr fontId="77" type="noConversion"/>
  </si>
  <si>
    <t>시작등록번호</t>
  </si>
  <si>
    <t>청구기호</t>
    <phoneticPr fontId="77" type="noConversion"/>
  </si>
  <si>
    <t>서명</t>
  </si>
  <si>
    <t>저작자</t>
  </si>
  <si>
    <t>발행자</t>
  </si>
  <si>
    <t>발행년</t>
  </si>
  <si>
    <t>상록수역</t>
    <phoneticPr fontId="77" type="noConversion"/>
  </si>
  <si>
    <t>ASM000008394</t>
  </si>
  <si>
    <t>상록수역 325.1-오68ㅈㄱ</t>
  </si>
  <si>
    <t>제품의 탄생</t>
  </si>
  <si>
    <t>오이카와 다쿠야, 소네하라 하루키, 고시로 구미코 [공]지음 ; 강경민 옮김</t>
  </si>
  <si>
    <t>책만</t>
  </si>
  <si>
    <t>ASM000008395</t>
  </si>
  <si>
    <t>상록수역 004.22-강38ㅎ</t>
  </si>
  <si>
    <t>혼자 공부하는 컴퓨터구조+운영체제</t>
  </si>
  <si>
    <t>강민철 지음</t>
  </si>
  <si>
    <t>ASM000008396</t>
  </si>
  <si>
    <t>상록수역 181.3-김14ㅈ</t>
  </si>
  <si>
    <t>적정한 삶</t>
  </si>
  <si>
    <t>김경일 지음</t>
  </si>
  <si>
    <t>진성북스</t>
  </si>
  <si>
    <t>ASM000008397</t>
  </si>
  <si>
    <t>상록수역 181.3-김14ㅈ=2</t>
  </si>
  <si>
    <t>ASM000008398</t>
  </si>
  <si>
    <t>상록수역 181.3-김14ㅈ=3</t>
  </si>
  <si>
    <t>ASM000008399</t>
  </si>
  <si>
    <t>상록수역 151.581-조66ㄷ</t>
  </si>
  <si>
    <t>다산의 마지막 질문 : 나를 깨닫는다는 것</t>
  </si>
  <si>
    <t>조윤제 지음</t>
  </si>
  <si>
    <t>ASM000008400</t>
  </si>
  <si>
    <t>상록수역 126.5-김78ㅇ</t>
  </si>
  <si>
    <t>김지수 지음</t>
  </si>
  <si>
    <t>열림원</t>
  </si>
  <si>
    <t>ASM000008401</t>
  </si>
  <si>
    <t>상록수역 199.1-나88ㄴㅂ</t>
  </si>
  <si>
    <t>내가 틀릴 수도 있습니다</t>
  </si>
  <si>
    <t>비욘 나티코 린데블라드 지음 ; 박미경 옮김</t>
  </si>
  <si>
    <t>ASM000008402</t>
  </si>
  <si>
    <t>상록수역 165.77-장73ㅁ</t>
  </si>
  <si>
    <t>마흔에 읽는 니체</t>
  </si>
  <si>
    <t>장재형 지음</t>
  </si>
  <si>
    <t>ASM000008403</t>
  </si>
  <si>
    <t>상록수역 165.77-니83ㄴㅂ3</t>
  </si>
  <si>
    <t>(超譯)니체의 말</t>
  </si>
  <si>
    <t>프리드리히 니체 지음 ; 시라토리 하루히코 엮음 ; 박재현 옮김</t>
  </si>
  <si>
    <t>삼호미디어</t>
  </si>
  <si>
    <t>ASM000008404</t>
  </si>
  <si>
    <t>상록수역 511.1687-정97ㄷ</t>
  </si>
  <si>
    <t>당신도 느리게 나이 들 수 있습니다</t>
  </si>
  <si>
    <t>정희원 지음</t>
  </si>
  <si>
    <t>ASM000008405</t>
  </si>
  <si>
    <t>상록수역 001.3-김64ㅇ</t>
  </si>
  <si>
    <t>김영민 지음</t>
  </si>
  <si>
    <t>사회평론</t>
  </si>
  <si>
    <t>ASM000008406</t>
  </si>
  <si>
    <t>상록수역 186.5-리19ㅇㅈ</t>
  </si>
  <si>
    <t>인생이 지옥처럼 느껴질 떄</t>
  </si>
  <si>
    <t>마샤 리네한 지음 ; 정미나, 박지니 [공]옮김</t>
  </si>
  <si>
    <t>ASM000008407</t>
  </si>
  <si>
    <t>상록수역 909-크29ㅂㅇ</t>
  </si>
  <si>
    <t>빅 히스토리</t>
  </si>
  <si>
    <t>데이비드 크리스천, 신시아 브라운, 크레이그 벤저민 [공]지음 ; 이한음 옮김</t>
  </si>
  <si>
    <t>웅진지식하우스</t>
  </si>
  <si>
    <t>ASM000008408</t>
  </si>
  <si>
    <t>상록수역 189-김76ㄴ</t>
  </si>
  <si>
    <t>내면소통 : 삶의 변화를 가져오는 마음근력 훈련</t>
  </si>
  <si>
    <t>김주환 지음</t>
  </si>
  <si>
    <t>ASM000008409</t>
  </si>
  <si>
    <t>상록수역 126.5-도68ㅈㅅ</t>
  </si>
  <si>
    <t>죽음의 역사</t>
  </si>
  <si>
    <t>앤드루 도이그 지음 ; 석혜미 옮김</t>
  </si>
  <si>
    <t>ASM000008410</t>
  </si>
  <si>
    <t>상록수역 325.211-자83ㅇ</t>
  </si>
  <si>
    <t>자청 지음</t>
  </si>
  <si>
    <t>ASM000008411</t>
  </si>
  <si>
    <t>상록수역 373.4-최73ㅊ</t>
  </si>
  <si>
    <t>최재천의 공부 : 어떻게 배우며 살 것인가</t>
  </si>
  <si>
    <t>최재천, 안희경 [공]지음</t>
  </si>
  <si>
    <t>ASM000008412</t>
  </si>
  <si>
    <t>상록수역 338-김84ㅅ</t>
  </si>
  <si>
    <t>사이보그가 되다</t>
  </si>
  <si>
    <t>김초엽, 김원영 [공]지음</t>
  </si>
  <si>
    <t>사계절</t>
  </si>
  <si>
    <t>ASM000008413</t>
  </si>
  <si>
    <t>상록수역 909-블29ㄱㅇ</t>
  </si>
  <si>
    <t>거의 모든 전쟁의 역사</t>
  </si>
  <si>
    <t>제러미 블랙 지음 ; 유나영 옮김</t>
  </si>
  <si>
    <t>서해문집</t>
  </si>
  <si>
    <t>ASM000008414</t>
  </si>
  <si>
    <t>상록수역 373.4-분22ㅅ</t>
  </si>
  <si>
    <t>스카이 버스</t>
  </si>
  <si>
    <t>분당강쌤 지음</t>
  </si>
  <si>
    <t>다산에듀</t>
  </si>
  <si>
    <t>ASM000008415</t>
  </si>
  <si>
    <t>상록수역 373.4-정57ㅇ</t>
  </si>
  <si>
    <t>어머니, 사교육을 줄이셔야 합니다</t>
  </si>
  <si>
    <t>정승익 지음</t>
  </si>
  <si>
    <t>ASM000008416</t>
  </si>
  <si>
    <t>상록수역 373.4-주22ㄱ</t>
  </si>
  <si>
    <t>공부 독립</t>
  </si>
  <si>
    <t>주단, 권태형 [공]지음</t>
  </si>
  <si>
    <t>북북북</t>
  </si>
  <si>
    <t>ASM000008417</t>
  </si>
  <si>
    <t>상록수역 327.04-신38ㄷ</t>
  </si>
  <si>
    <t>돈의 규칙</t>
  </si>
  <si>
    <t>신민철 지음</t>
  </si>
  <si>
    <t>ASM000008418</t>
  </si>
  <si>
    <t>상록수역 327.04-고34ㅇ</t>
  </si>
  <si>
    <t>고명환 지음</t>
  </si>
  <si>
    <t>라곰</t>
  </si>
  <si>
    <t>ASM000008419</t>
  </si>
  <si>
    <t>상록수역 325.581-생12ㄷ</t>
  </si>
  <si>
    <t>디테일의 발견</t>
  </si>
  <si>
    <t>생각노트 지음</t>
  </si>
  <si>
    <t>ASM000008420</t>
  </si>
  <si>
    <t>상록수역 327.856-정73ㅈ2</t>
  </si>
  <si>
    <t>주식 시세의 비밀</t>
  </si>
  <si>
    <t>정재호 지음</t>
  </si>
  <si>
    <t>프런트페이지</t>
  </si>
  <si>
    <t>ASM000008421</t>
  </si>
  <si>
    <t>상록수역 327.04-무64ㄹㄱ3</t>
  </si>
  <si>
    <t>레버리지 : 자본주의 속에 숨겨진 부의 비밀</t>
  </si>
  <si>
    <t>롭 무어 지음 ; 김유미 옮김</t>
  </si>
  <si>
    <t>ASM000008422</t>
  </si>
  <si>
    <t>상록수역 331.5412-반44ㅊ</t>
  </si>
  <si>
    <t>챗 GPT</t>
  </si>
  <si>
    <t>반병현 지음</t>
  </si>
  <si>
    <t>생능북스</t>
  </si>
  <si>
    <t>ASM000008423</t>
  </si>
  <si>
    <t>상록수역 321.97-박56ㅋ</t>
  </si>
  <si>
    <t>K 배터리 레볼루션</t>
  </si>
  <si>
    <t>박순혁 지음</t>
  </si>
  <si>
    <t>지와인</t>
  </si>
  <si>
    <t>ASM000008424</t>
  </si>
  <si>
    <t>상록수역 327.04-뿅17ㄷ</t>
  </si>
  <si>
    <t>돈은 좋지만 재테크는 겁나는 너에게</t>
  </si>
  <si>
    <t>뿅글이 지음</t>
  </si>
  <si>
    <t>ASM000008425</t>
  </si>
  <si>
    <t>상록수역 325.5-홍54ㅂ</t>
  </si>
  <si>
    <t>브랜드로 남는다는 것</t>
  </si>
  <si>
    <t>홍성태 지음</t>
  </si>
  <si>
    <t>북스톤</t>
  </si>
  <si>
    <t>ASM000008426</t>
  </si>
  <si>
    <t>상록수역 327.856-윌29ㅈㅇ</t>
  </si>
  <si>
    <t>장단기 투자의 비밀</t>
  </si>
  <si>
    <t>래리 윌리엄스 지음 ; 이은주 옮김</t>
  </si>
  <si>
    <t>ASM000008427</t>
  </si>
  <si>
    <t>상록수역 327.87-김92ㅅ</t>
  </si>
  <si>
    <t>서울 부동산 절대원칙 : 일자리, 인구, 교통망, 상권, 학군, 인프라, 재개발 ＆ 재건축 총망라</t>
  </si>
  <si>
    <t>김학렬 지음</t>
  </si>
  <si>
    <t>ASM000008428</t>
  </si>
  <si>
    <t>상록수역 004.73-이58ㅈ</t>
  </si>
  <si>
    <t>GPT 제너레이션</t>
  </si>
  <si>
    <t>이시한 지음</t>
  </si>
  <si>
    <t>북모먼트</t>
  </si>
  <si>
    <t>ASM000008429</t>
  </si>
  <si>
    <t>상록수역 327.856-미19ㅊㄱ</t>
  </si>
  <si>
    <t>초수익 성장주 투자</t>
  </si>
  <si>
    <t>마크 미너비니 지음 ; 김태훈 옮김</t>
  </si>
  <si>
    <t>ASM000008430</t>
  </si>
  <si>
    <t>상록수역 327.43-챈57ㄱㅇ</t>
  </si>
  <si>
    <t>금리의 역습</t>
  </si>
  <si>
    <t>에드워드 챈슬러 지음 ; 임상훈 옮김</t>
  </si>
  <si>
    <t>ASM000008431</t>
  </si>
  <si>
    <t>상록수역 325.211-김38ㄱ</t>
  </si>
  <si>
    <t>(이미 늦었다고 생각하는 당신을 위한)김미경의 마흔 수업</t>
  </si>
  <si>
    <t>김미경 지음</t>
  </si>
  <si>
    <t>어웨이크북스</t>
  </si>
  <si>
    <t>ASM000008432</t>
  </si>
  <si>
    <t>상록수역 325.211-사68ㅇㄱ</t>
  </si>
  <si>
    <t>(사이토 히토리의)1퍼센트 부자의 법칙</t>
  </si>
  <si>
    <t>사이토 히토리 지음 ; 김진아 옮김</t>
  </si>
  <si>
    <t>나비스쿨</t>
  </si>
  <si>
    <t>ASM000008433</t>
  </si>
  <si>
    <t>상록수역 325.211-손56ㅇ</t>
  </si>
  <si>
    <t>악인론</t>
  </si>
  <si>
    <t>손수현 지음</t>
  </si>
  <si>
    <t>ASM000008434</t>
  </si>
  <si>
    <t>상록수역 325.211-김46ㄷ</t>
  </si>
  <si>
    <t>단 한 번밖에 살 수 없다면 인문고전을 읽어라</t>
  </si>
  <si>
    <t>김부건 지음</t>
  </si>
  <si>
    <t>밀리언서재</t>
  </si>
  <si>
    <t>ASM000008435</t>
  </si>
  <si>
    <t>상록수역 325.211-리57ㅁㅎ</t>
  </si>
  <si>
    <t>미루는 습관 극복하기</t>
  </si>
  <si>
    <t>리스창 지음 ; 홍민경 옮김</t>
  </si>
  <si>
    <t>정민미디어</t>
  </si>
  <si>
    <t>ASM000008436</t>
  </si>
  <si>
    <t>상록수역 326.79-지36ㅈ</t>
  </si>
  <si>
    <t>지무비의 유튜브 엑시트</t>
  </si>
  <si>
    <t>지무비 지음</t>
  </si>
  <si>
    <t>ASM000008437</t>
  </si>
  <si>
    <t>상록수역 199.1-손73ㅇ</t>
  </si>
  <si>
    <t>일류 아빠의 생각</t>
  </si>
  <si>
    <t>손재환 지음</t>
  </si>
  <si>
    <t>ASM000008438</t>
  </si>
  <si>
    <t>상록수역 325.337-이76ㅈ2</t>
  </si>
  <si>
    <t>자소서 바이블 2.0</t>
  </si>
  <si>
    <t>이준희 지음</t>
  </si>
  <si>
    <t>Alivebooks</t>
  </si>
  <si>
    <t>ASM000008439</t>
  </si>
  <si>
    <t>상록수역 189.1-야65ㄴㄱ</t>
  </si>
  <si>
    <t>나도 모르는 내 마음의 심리법칙</t>
  </si>
  <si>
    <t>야오야오 지음 ; 김진아 옮김</t>
  </si>
  <si>
    <t>미디어숲</t>
  </si>
  <si>
    <t>ASM000008440</t>
  </si>
  <si>
    <t>상록수역 199.1-세68ㅅ</t>
  </si>
  <si>
    <t>세이노의 가르침</t>
  </si>
  <si>
    <t>세이노 지음</t>
  </si>
  <si>
    <t>데이원</t>
  </si>
  <si>
    <t>ASM000008441</t>
  </si>
  <si>
    <t>상록수역 325.211-섀89ㅂㅎ</t>
  </si>
  <si>
    <t>보도 섀퍼 부의 레버리지</t>
  </si>
  <si>
    <t>보도 섀퍼 지음 ; 한윤진 옮김</t>
  </si>
  <si>
    <t>ASM000008442</t>
  </si>
  <si>
    <t>상록수역 349.11-정54ㅌ</t>
  </si>
  <si>
    <t>(정세현의)통찰</t>
  </si>
  <si>
    <t>정세현 지음</t>
  </si>
  <si>
    <t>푸른숲</t>
  </si>
  <si>
    <t>ASM000008443</t>
  </si>
  <si>
    <t>상록수역 325.581-매87ㄷㄱ</t>
  </si>
  <si>
    <t>디컨슈머</t>
  </si>
  <si>
    <t>J.B. 매키넌 지음 ; 김하현 옮김</t>
  </si>
  <si>
    <t>문학동네</t>
  </si>
  <si>
    <t>ASM000008444</t>
  </si>
  <si>
    <t>상록수역 309.111-한17ㅎ</t>
  </si>
  <si>
    <t>한국의 새 길을 찾다</t>
  </si>
  <si>
    <t>한국의 새 길을 찾는 원로 그룹 지음 ; NEAR 재단 편저</t>
  </si>
  <si>
    <t>ASM000008445</t>
  </si>
  <si>
    <t>상록수역 340.98-마53ㅈㄱ-2</t>
  </si>
  <si>
    <t>지리의 힘. 2</t>
  </si>
  <si>
    <t>팀 마샬 지음 ; 김미선 옮김</t>
  </si>
  <si>
    <t>사이</t>
  </si>
  <si>
    <t>ASM000008446</t>
  </si>
  <si>
    <t>상록수역 331.544-리89ㅎㅇ</t>
  </si>
  <si>
    <t>회복력 시대</t>
  </si>
  <si>
    <t>제러미 리프킨 지음 ; 안진환 옮김</t>
  </si>
  <si>
    <t>민음사</t>
  </si>
  <si>
    <t>ASM000008447</t>
  </si>
  <si>
    <t>상록수역 440.4-심82ㅊ</t>
  </si>
  <si>
    <t>천문학자는 별을 보지 않는다</t>
  </si>
  <si>
    <t>심채경 지음</t>
  </si>
  <si>
    <t>ASM000008448</t>
  </si>
  <si>
    <t>상록수역 539.9-곽73ㅈ</t>
  </si>
  <si>
    <t>지구는 괜찮아, 우리가 문제지 : 곽재식의 기후 시민 수업</t>
  </si>
  <si>
    <t>곽재식 지음</t>
  </si>
  <si>
    <t>어크로스</t>
  </si>
  <si>
    <t>ASM000008449</t>
  </si>
  <si>
    <t>상록수역 598.1-박74ㅂ</t>
  </si>
  <si>
    <t>베싸육아</t>
  </si>
  <si>
    <t>박정은 지음</t>
  </si>
  <si>
    <t>래디시</t>
  </si>
  <si>
    <t>ASM000008450</t>
  </si>
  <si>
    <t>상록수역 511.845-라68ㄱㅂ</t>
  </si>
  <si>
    <t>고통의 비밀 : 통증에 과한 오해와 진실</t>
  </si>
  <si>
    <t>몬티 라이먼 지음 ; 박선영 옮김</t>
  </si>
  <si>
    <t>상상스퀘어</t>
  </si>
  <si>
    <t>ASM000008451</t>
  </si>
  <si>
    <t>상록수역 517.548-조57ㅊ</t>
  </si>
  <si>
    <t>채소·과일식</t>
  </si>
  <si>
    <t>조승우 글</t>
  </si>
  <si>
    <t>바이북스</t>
  </si>
  <si>
    <t>ASM000008452</t>
  </si>
  <si>
    <t>상록수역 513.898-미83ㅊㅈ</t>
  </si>
  <si>
    <t>치매의 거의 모든 기록 : 치매 환자가 들려주는 치매 이야기</t>
  </si>
  <si>
    <t>웬디 미첼, 아나 와튼 [공]지음 ; 조진경 옮김</t>
  </si>
  <si>
    <t>문예춘추사</t>
  </si>
  <si>
    <t>ASM000008453</t>
  </si>
  <si>
    <t>상록수역 593.5-최14ㄷ</t>
  </si>
  <si>
    <t>다이어트 사이언스 2022</t>
  </si>
  <si>
    <t>최겸 지음</t>
  </si>
  <si>
    <t>린체인저스</t>
  </si>
  <si>
    <t>ASM000008454</t>
  </si>
  <si>
    <t>상록수역 511.7-데88ㅁㄱ</t>
  </si>
  <si>
    <t>면역 : 당신의 생명을 지켜 주는 경이로운 작은 우주</t>
  </si>
  <si>
    <t>필리프 데트머 지음 ; 강병철 옮김</t>
  </si>
  <si>
    <t>사이언스북스</t>
  </si>
  <si>
    <t>ASM000008455</t>
  </si>
  <si>
    <t>상록수역 476.0162-최73ㄷ</t>
  </si>
  <si>
    <t>다윈의 사도들 : 최재천이 만난 다윈주의자들</t>
  </si>
  <si>
    <t>최재천 지음</t>
  </si>
  <si>
    <t>ASM000008456</t>
  </si>
  <si>
    <t>상록수역 410-이15ㅍ</t>
  </si>
  <si>
    <t>피타고라스 생각 수업</t>
  </si>
  <si>
    <t>이광연 지음</t>
  </si>
  <si>
    <t>유노라이프</t>
  </si>
  <si>
    <t>ASM000008457</t>
  </si>
  <si>
    <t>상록수역 594.515-노15ㅊ</t>
  </si>
  <si>
    <t>참 쉬운 평생 반찬 요리책</t>
  </si>
  <si>
    <t>노고은, 지희숙 [공]지음</t>
  </si>
  <si>
    <t>아마존북스</t>
  </si>
  <si>
    <t>ASM000008458</t>
  </si>
  <si>
    <t>상록수역 594.675-박78ㄷ</t>
  </si>
  <si>
    <t>(맛있어서 지속 가능한)디디미니 다이어트 레시피</t>
  </si>
  <si>
    <t>미니 박지우 지음</t>
  </si>
  <si>
    <t>빅피시</t>
  </si>
  <si>
    <t>ASM000008459</t>
  </si>
  <si>
    <t>상록수역 573.93-김94ㅋ</t>
  </si>
  <si>
    <t>(커픽처스)커피 레시피 101</t>
  </si>
  <si>
    <t>김현석 지음</t>
  </si>
  <si>
    <t>비타북스</t>
  </si>
  <si>
    <t>ASM000008460</t>
  </si>
  <si>
    <t>상록수역 594.5-송94ㅅ</t>
  </si>
  <si>
    <t>365일 반찬 걱정 없는 책</t>
  </si>
  <si>
    <t>송혜영 지음</t>
  </si>
  <si>
    <t>ASM000008461</t>
  </si>
  <si>
    <t>상록수역 594.538-김38ㄱ</t>
  </si>
  <si>
    <t>김밀란 리조또 : 이탈리아에서 요리하는 셰프의 정통 리조또 바이블</t>
  </si>
  <si>
    <t>김밀란 지음 ; 안동진 사진</t>
  </si>
  <si>
    <t>다산라이프</t>
  </si>
  <si>
    <t>ASM000008462</t>
  </si>
  <si>
    <t>상록수역 594.675-김76ㅎ</t>
  </si>
  <si>
    <t>하루 1.5끼 간헐적 단식 다이어트 식사법 : 23kg 감량 후 7년째 유지하는 레미레미의 비결 레시피</t>
  </si>
  <si>
    <t>김준기 지음 ; 박형인 사진</t>
  </si>
  <si>
    <t>레시피팩토리</t>
  </si>
  <si>
    <t>ASM000008463</t>
  </si>
  <si>
    <t>상록수역 650.4-하68ㅎㄱ</t>
  </si>
  <si>
    <t>화가가 사랑한 나무들</t>
  </si>
  <si>
    <t>앵거스 하일랜드, 켄드라 윌슨 [공]지음 ; 김정연, 주은정 [공]옮김</t>
  </si>
  <si>
    <t>오후의서재</t>
  </si>
  <si>
    <t>ASM000008464</t>
  </si>
  <si>
    <t>상록수역 813.7-문14ㅎ</t>
  </si>
  <si>
    <t>훌훌 : 문경민 장편소설</t>
  </si>
  <si>
    <t>문경민 지음</t>
  </si>
  <si>
    <t>ASM000008465</t>
  </si>
  <si>
    <t>상록수역 813.8-유55ㄱ</t>
  </si>
  <si>
    <t>그리고 펌킨맨이 나타났다</t>
  </si>
  <si>
    <t>유소정 글 ; 김상욱 그림</t>
  </si>
  <si>
    <t>비룡소</t>
  </si>
  <si>
    <t>ASM000008466</t>
  </si>
  <si>
    <t>상록수역 813.7-정78ㅇ</t>
  </si>
  <si>
    <t>아버지의 해방일지 : 정지아 장편소설</t>
  </si>
  <si>
    <t>정지아 지음</t>
  </si>
  <si>
    <t>창비</t>
  </si>
  <si>
    <t>ASM000008467</t>
  </si>
  <si>
    <t>상록수역 813.7-김96ㅎ</t>
  </si>
  <si>
    <t>하얼빈</t>
  </si>
  <si>
    <t>김훈 지음</t>
  </si>
  <si>
    <t>ASM000008468</t>
  </si>
  <si>
    <t>상록수역 811.7-나88ㄴ</t>
  </si>
  <si>
    <t>너무 잘하려고 애쓰지 마라 : 나태주 시집</t>
  </si>
  <si>
    <t>나태주 지음</t>
  </si>
  <si>
    <t>ASM000008469</t>
  </si>
  <si>
    <t>상록수역 813.7-김95ㅂ-2</t>
  </si>
  <si>
    <t>불편한 편의점. 2</t>
  </si>
  <si>
    <t>김호연 지음</t>
  </si>
  <si>
    <t>나무옆의자</t>
  </si>
  <si>
    <t>ASM000008470</t>
  </si>
  <si>
    <t>상록수역 814.7-이56ㅇ</t>
  </si>
  <si>
    <t>예순 살, 나는 또 깨꽃이 되어 : 이순자 유고 산문집</t>
  </si>
  <si>
    <t>이순자 지음</t>
  </si>
  <si>
    <t>휴머니스트</t>
  </si>
  <si>
    <t>ASM000008471</t>
  </si>
  <si>
    <t>상록수역 814.7-김94ㅁ</t>
  </si>
  <si>
    <t>만일 내가 인생을 다시 산다면 : 벌써 마흔이 된 당신에게 해 주고 싶은 말들 42</t>
  </si>
  <si>
    <t>김혜남 지음</t>
  </si>
  <si>
    <t>메이븐</t>
  </si>
  <si>
    <t>ASM000008472</t>
  </si>
  <si>
    <t>상록수역 813.7-최67ㅇ</t>
  </si>
  <si>
    <t>애쓰지 않아도 : 최은영 짦은 소설</t>
  </si>
  <si>
    <t>최은영 지음 ; 김세희 그림</t>
  </si>
  <si>
    <t>마음산책</t>
  </si>
  <si>
    <t>ASM000008473</t>
  </si>
  <si>
    <t>상록수역 833.6-신87ㅅㅁ</t>
  </si>
  <si>
    <t>스즈메의 문단속</t>
  </si>
  <si>
    <t>신카이 마코토 지음 ; 민경욱 옮김</t>
  </si>
  <si>
    <t>대원씨아이</t>
  </si>
  <si>
    <t>ASM000008474</t>
  </si>
  <si>
    <t>상록수역 833.6-유87ㅂㄱ</t>
  </si>
  <si>
    <t>방주 : 유키 하루오 장편소설</t>
  </si>
  <si>
    <t>유키 하루오 지음 ; 김은모 옮김</t>
  </si>
  <si>
    <t>블루홀식스</t>
  </si>
  <si>
    <t>ASM000008475</t>
  </si>
  <si>
    <t>상록수역 818-김94ㅅ</t>
  </si>
  <si>
    <t>생에 감사해</t>
  </si>
  <si>
    <t>김혜자 지음</t>
  </si>
  <si>
    <t>수오서재</t>
  </si>
  <si>
    <t>ASM000008476</t>
  </si>
  <si>
    <t>상록수역 199.8-오89ㄱ</t>
  </si>
  <si>
    <t>그대 늙어가는 것이 아니라 익어가는 것이다</t>
  </si>
  <si>
    <t>오평선 지음</t>
  </si>
  <si>
    <t>ASM000008477</t>
  </si>
  <si>
    <t>상록수역 818-김56ㄱ</t>
  </si>
  <si>
    <t>기분이 태도가 되지 말자</t>
  </si>
  <si>
    <t>김수현 지음</t>
  </si>
  <si>
    <t>하이스트</t>
  </si>
  <si>
    <t>ASM000008478</t>
  </si>
  <si>
    <t>상록수역 814.7-김94ㅂ</t>
  </si>
  <si>
    <t>100세 철학자의 행복론</t>
  </si>
  <si>
    <t>김형석 지음</t>
  </si>
  <si>
    <t>ASM000008479</t>
  </si>
  <si>
    <t>상록수역 818-김22ㅇ</t>
  </si>
  <si>
    <t>열 번 잘해도 한 번 실수로 무너지는 게 관계다 : 김다슬 에세이</t>
  </si>
  <si>
    <t>김다슬 지음</t>
  </si>
  <si>
    <t>클라우디아</t>
  </si>
  <si>
    <t>ASM000008480</t>
  </si>
  <si>
    <t>상록수역 818-유29ㅁ</t>
  </si>
  <si>
    <t>망그러진 만화</t>
  </si>
  <si>
    <t>유랑 글·그림</t>
  </si>
  <si>
    <t>좋은생각사람들</t>
  </si>
  <si>
    <t>ASM000008481</t>
  </si>
  <si>
    <t>상록수역 838-야19ㄴㅁ</t>
  </si>
  <si>
    <t>내가 바퀴벌레를 오해했습니다</t>
  </si>
  <si>
    <t>야나기사와 시즈마 지음 ; 명다인 옮김</t>
  </si>
  <si>
    <t>리드리드</t>
  </si>
  <si>
    <t>ASM000008482</t>
  </si>
  <si>
    <t>상록수역 818-신94ㅇ</t>
  </si>
  <si>
    <t>인생의 역사</t>
  </si>
  <si>
    <t>신형철 지음</t>
  </si>
  <si>
    <t>난다</t>
  </si>
  <si>
    <t>ASM000008483</t>
  </si>
  <si>
    <t>상록수역 818-고25ㄱ</t>
  </si>
  <si>
    <t>고도원 정신 : 절벽에도 길은 있다</t>
  </si>
  <si>
    <t>고도원, 윤인숙 [공]지음</t>
  </si>
  <si>
    <t>해냄</t>
  </si>
  <si>
    <t>ASM000008484</t>
  </si>
  <si>
    <t>상록수역 811.7-한74ㅅ</t>
  </si>
  <si>
    <t>사랑하는 소년이 얼음 밑에 살아서</t>
  </si>
  <si>
    <t>한정원 지음</t>
  </si>
  <si>
    <t>시간의흐름</t>
  </si>
  <si>
    <t>ASM000008485</t>
  </si>
  <si>
    <t>상록수역 981.302-이76ㅈ</t>
  </si>
  <si>
    <t>지금 바로, 도쿄</t>
  </si>
  <si>
    <t>이주호, 이진천 [공]찍고 쓰다</t>
  </si>
  <si>
    <t>ASM000008486</t>
  </si>
  <si>
    <t>상록수역 986.202-박54ㄹ2</t>
  </si>
  <si>
    <t>리얼 호주</t>
  </si>
  <si>
    <t>박선영, 김상훈 지음 ; 조민경 지도·일러스트</t>
  </si>
  <si>
    <t>한빛라이프</t>
  </si>
  <si>
    <t>ASM000008487</t>
  </si>
  <si>
    <t>상록수역 981.46902-정78ㄹ</t>
  </si>
  <si>
    <t>리얼 싱가포르</t>
  </si>
  <si>
    <t>정지은 지음</t>
  </si>
  <si>
    <t>ASM000008488</t>
  </si>
  <si>
    <t>상록수역 981.3402-정15ㅎ4</t>
  </si>
  <si>
    <t>(프렌즈)후쿠오카 : 유후인·벳부·키타큐슈</t>
  </si>
  <si>
    <t>정꽃나래, 정꽃보라 [공]지음</t>
  </si>
  <si>
    <t>ASM000008489</t>
  </si>
  <si>
    <t>상록수역 909-페88ㅅㅂ</t>
  </si>
  <si>
    <t>(몸으로 읽는)세계사</t>
  </si>
  <si>
    <t>캐스린 페트라스, 로스 페트라스 [공]지음 ; 박지선 옮김</t>
  </si>
  <si>
    <t>ASM000008490</t>
  </si>
  <si>
    <t>상록수역 013.33-킹29ㅍㅊ</t>
  </si>
  <si>
    <t>피렌체 서점 이야기</t>
  </si>
  <si>
    <t>로스 킹 지음 ; 최파일 옮김</t>
  </si>
  <si>
    <t>책과함께</t>
  </si>
  <si>
    <t>ASM000008491</t>
  </si>
  <si>
    <t>상록수역 911-티47ㅂ=2</t>
  </si>
  <si>
    <t>벌거벗은 한국사 : 인물편</t>
  </si>
  <si>
    <t>tvNstory 〈벌거벗은 한국사〉 제작팀 지음</t>
  </si>
  <si>
    <t>ASM000008492</t>
  </si>
  <si>
    <t>상록수역 911-티47ㅂ</t>
  </si>
  <si>
    <t>벌거벗은 한국사 : 사건편</t>
  </si>
  <si>
    <t>ASM000008493</t>
  </si>
  <si>
    <t>상록수역 211.18-김74ㅅ</t>
  </si>
  <si>
    <t>샤먼 바이블</t>
  </si>
  <si>
    <t>김정민 지음</t>
  </si>
  <si>
    <t>글로벌콘텐츠</t>
  </si>
  <si>
    <t>중앙역</t>
    <phoneticPr fontId="77" type="noConversion"/>
  </si>
  <si>
    <t>ASM000008494</t>
  </si>
  <si>
    <t>중앙역 005.53-오42ㅅ</t>
  </si>
  <si>
    <t>(진짜 쓰는)실무 엑셀</t>
  </si>
  <si>
    <t>오빠두 지음</t>
  </si>
  <si>
    <t>ASM000008495</t>
  </si>
  <si>
    <t>중앙역 005.53-쏘89ㅎ</t>
  </si>
  <si>
    <t>회사는 엑셀을 가르쳐주지 않아요</t>
  </si>
  <si>
    <t>쏘피 지음</t>
  </si>
  <si>
    <t>메가스터디북스</t>
  </si>
  <si>
    <t>ASM000008496</t>
  </si>
  <si>
    <t>중앙역 181.3-김14ㅈ</t>
  </si>
  <si>
    <t>ASM000008497</t>
  </si>
  <si>
    <t>중앙역 181.3-김14ㅈ=2</t>
  </si>
  <si>
    <t>ASM000008498</t>
  </si>
  <si>
    <t>중앙역 181.3-김14ㅈ=3</t>
  </si>
  <si>
    <t>ASM000008499</t>
  </si>
  <si>
    <t>중앙역 151.581-조66ㄷ</t>
  </si>
  <si>
    <t>ASM000008500</t>
  </si>
  <si>
    <t>중앙역 126.5-김78ㅇ</t>
  </si>
  <si>
    <t>ASM000008501</t>
  </si>
  <si>
    <t>중앙역 199.1-나88ㄴㅂ</t>
  </si>
  <si>
    <t>ASM000008502</t>
  </si>
  <si>
    <t>중앙역 165.77-장73ㅁ</t>
  </si>
  <si>
    <t>ASM000008503</t>
  </si>
  <si>
    <t>중앙역 165.77-니83ㄴㅂ3</t>
  </si>
  <si>
    <t>ASM000008504</t>
  </si>
  <si>
    <t>중앙역 511.1687-정97ㄷ</t>
  </si>
  <si>
    <t>ASM000008505</t>
  </si>
  <si>
    <t>중앙역 029.8-배29ㄷㅈ</t>
  </si>
  <si>
    <t>다시, 어떻게 읽을 것인가</t>
  </si>
  <si>
    <t>나오미 배런 지음 ; 전병근 옮김</t>
  </si>
  <si>
    <t>ASM000008506</t>
  </si>
  <si>
    <t>중앙역 802-손24ㅈㅈ</t>
  </si>
  <si>
    <t>작가는 어떻게 읽는가</t>
  </si>
  <si>
    <t>조지 손더스 지음 ; 정영목 옮김</t>
  </si>
  <si>
    <t>ASM000008507</t>
  </si>
  <si>
    <t>중앙역 189-김76ㄴ</t>
  </si>
  <si>
    <t>ASM000008508</t>
  </si>
  <si>
    <t>중앙역 325.211-자83ㅇ</t>
  </si>
  <si>
    <t>ASM000008509</t>
  </si>
  <si>
    <t>중앙역 373.4-최73ㅊ</t>
  </si>
  <si>
    <t>ASM000008510</t>
  </si>
  <si>
    <t>중앙역 338-김84ㅅ</t>
  </si>
  <si>
    <t>ASM000008511</t>
  </si>
  <si>
    <t>중앙역 909-블29ㄱㅇ</t>
  </si>
  <si>
    <t>ASM000008512</t>
  </si>
  <si>
    <t>중앙역 327.04-고34ㅇ</t>
  </si>
  <si>
    <t>ASM000008513</t>
  </si>
  <si>
    <t>중앙역 327.04-무64ㄹㄱ3</t>
  </si>
  <si>
    <t>ASM000008514</t>
  </si>
  <si>
    <t>중앙역 331.5412-반44ㅊ</t>
  </si>
  <si>
    <t>ASM000008515</t>
  </si>
  <si>
    <t>중앙역 321.97-박56ㅋ</t>
  </si>
  <si>
    <t>ASM000008516</t>
  </si>
  <si>
    <t>중앙역 327.04-뿅17ㄷ</t>
  </si>
  <si>
    <t>ASM000008517</t>
  </si>
  <si>
    <t>중앙역 327.87-진65ㅇ</t>
  </si>
  <si>
    <t>(5천만 원으로 시작하는)미라클 기적의 재개발 재건축 : 세금·금리·청약에서 자유로운 재개발 투자의 마법</t>
  </si>
  <si>
    <t>진와이스 지음</t>
  </si>
  <si>
    <t>ASM000008518</t>
  </si>
  <si>
    <t>중앙역 321.97-김64ㅂ</t>
  </si>
  <si>
    <t>거대한 변화</t>
  </si>
  <si>
    <t>김영익 지음</t>
  </si>
  <si>
    <t>ASM000008519</t>
  </si>
  <si>
    <t>중앙역 327.856-홍78ㄱ-1</t>
  </si>
  <si>
    <t>거인의 어깨. 1, 벤저민 그레이엄, 워런 버핏, 피터 린치에게 배우다</t>
  </si>
  <si>
    <t>홍진채 지음</t>
  </si>
  <si>
    <t>ASM000008520</t>
  </si>
  <si>
    <t>중앙역 327.87-이94ㅇ</t>
  </si>
  <si>
    <t>아파트 투자는 사이클이다</t>
  </si>
  <si>
    <t>이현철 지음</t>
  </si>
  <si>
    <t>ASM000008521</t>
  </si>
  <si>
    <t>중앙역 325.5-브29ㅁㅇ</t>
  </si>
  <si>
    <t>마케팅 설계자</t>
  </si>
  <si>
    <t>러셀 브런슨 지음 ; 이경식 옮김</t>
  </si>
  <si>
    <t>ASM000008522</t>
  </si>
  <si>
    <t>중앙역 331.5412-김23ㅊㅊ</t>
  </si>
  <si>
    <t>챗GPT에게 묻는 인류의 미래</t>
  </si>
  <si>
    <t>김대식, 챗GPT [공]지음 ; 추서연 외 옮김</t>
  </si>
  <si>
    <t>동아시아</t>
  </si>
  <si>
    <t>ASM000008523</t>
  </si>
  <si>
    <t>중앙역 327.856-윤73ㅈ6</t>
  </si>
  <si>
    <t>주식투자 무작정 따라하기 : 100만 왕초보가 감동한 최고의 주식투자 입문서</t>
  </si>
  <si>
    <t>윤재수 지음</t>
  </si>
  <si>
    <t>ASM000008524</t>
  </si>
  <si>
    <t>중앙역 325.211-김38ㄱ</t>
  </si>
  <si>
    <t>ASM000008525</t>
  </si>
  <si>
    <t>중앙역 373.4-이66ㅁ</t>
  </si>
  <si>
    <t>무조건 합격하는 암기의 기술</t>
  </si>
  <si>
    <t>이윤규 지음</t>
  </si>
  <si>
    <t>ASM000008526</t>
  </si>
  <si>
    <t>중앙역 325.211-사68ㅇㄱ</t>
  </si>
  <si>
    <t>ASM000008527</t>
  </si>
  <si>
    <t>중앙역 325.211-와88ㅂㅇ</t>
  </si>
  <si>
    <t>부는 어디서 오는가</t>
  </si>
  <si>
    <t>월리스 와틀스 지음 ; 이상미 옮김</t>
  </si>
  <si>
    <t>ASM000008528</t>
  </si>
  <si>
    <t>중앙역 325.211-손56ㅇ</t>
  </si>
  <si>
    <t>ASM000008529</t>
  </si>
  <si>
    <t>중앙역 189.2-나68ㅅㄱ</t>
  </si>
  <si>
    <t>신경 끄기 연습</t>
  </si>
  <si>
    <t>나이토 요시히토 지음 ; 김한나 옮김</t>
  </si>
  <si>
    <t>유노책주</t>
  </si>
  <si>
    <t>ASM000008530</t>
  </si>
  <si>
    <t>중앙역 199.8-조66ㅎ</t>
  </si>
  <si>
    <t>(365일 인생의 내공을 기르는)하루 한 장 고전 수업</t>
  </si>
  <si>
    <t>ASM000008531</t>
  </si>
  <si>
    <t>중앙역 802.56-이17ㅇ</t>
  </si>
  <si>
    <t>우리, 편하게 말해요</t>
  </si>
  <si>
    <t>이금희 지음</t>
  </si>
  <si>
    <t>ASM000008532</t>
  </si>
  <si>
    <t>중앙역 325.211-간22ㅂㅅ</t>
  </si>
  <si>
    <t>비상식적 성공 법칙</t>
  </si>
  <si>
    <t>간다 마사노리 지음 ; 서승범 옮김</t>
  </si>
  <si>
    <t>생각지도</t>
  </si>
  <si>
    <t>ASM000008533</t>
  </si>
  <si>
    <t>중앙역 185.58-야65ㅌㄱ</t>
  </si>
  <si>
    <t>특별한 마음을 위한 심리학</t>
  </si>
  <si>
    <t>ASM000008534</t>
  </si>
  <si>
    <t>중앙역 199.1-세68ㅅ</t>
  </si>
  <si>
    <t>ASM000008535</t>
  </si>
  <si>
    <t>중앙역 325.2112-쉬54ㅎㅎ3</t>
  </si>
  <si>
    <t>하버드 첫 강의 시간관리 수업 : 하버드 첫 강의가 불안한 청춘들에게 들려주는 성공비법!</t>
  </si>
  <si>
    <t>쉬셴장 지음 ; 하정희 옮김</t>
  </si>
  <si>
    <t>리드리드출판</t>
  </si>
  <si>
    <t>ASM000008536</t>
  </si>
  <si>
    <t>중앙역 349.11-정54ㅌ</t>
  </si>
  <si>
    <t>ASM000008537</t>
  </si>
  <si>
    <t>중앙역 818-박78ㅂ</t>
  </si>
  <si>
    <t>밟아도 되는 꽃은 없다</t>
  </si>
  <si>
    <t>박지희 지음</t>
  </si>
  <si>
    <t>왕의서재</t>
  </si>
  <si>
    <t>ASM000008538</t>
  </si>
  <si>
    <t>중앙역 367.204-임67ㄱ</t>
  </si>
  <si>
    <t>계속 가보겠습니다</t>
  </si>
  <si>
    <t>임은정 지음</t>
  </si>
  <si>
    <t>메디치미디어</t>
  </si>
  <si>
    <t>ASM000008539</t>
  </si>
  <si>
    <t>중앙역 340.911-탁94ㅁ</t>
  </si>
  <si>
    <t>미스터 프레지던트 : 국가 기념식과 대통령 행사 이야기</t>
  </si>
  <si>
    <t>탁현민 지음</t>
  </si>
  <si>
    <t>ASM000008540</t>
  </si>
  <si>
    <t>중앙역 440.4-심82ㅊ</t>
  </si>
  <si>
    <t>ASM000008541</t>
  </si>
  <si>
    <t>중앙역 410.7-류57ㅅ2</t>
  </si>
  <si>
    <t>수학 잘하는 아이는 이렇게 공부합니다</t>
  </si>
  <si>
    <t>류승재 지음</t>
  </si>
  <si>
    <t>블루무스</t>
  </si>
  <si>
    <t>ASM000008542</t>
  </si>
  <si>
    <t>중앙역 400-이15ㅇ</t>
  </si>
  <si>
    <t>이과형의 만만한 과학책 : 과알못도 즐겁게 만드는 대한민국 최고의 과학 멘토</t>
  </si>
  <si>
    <t>이과형 지음 ; 뿜작가 일러스트</t>
  </si>
  <si>
    <t>ASM000008543</t>
  </si>
  <si>
    <t>중앙역 410-류56ㅅㅇ</t>
  </si>
  <si>
    <t>(복잡한 세상을 이기는)수학의 힘</t>
  </si>
  <si>
    <t>류쉐펑 지음 ; 이서연 옮김</t>
  </si>
  <si>
    <t>ASM000008544</t>
  </si>
  <si>
    <t>중앙역 511.1813-도68ㅇㅂ</t>
  </si>
  <si>
    <t>왜곡하는 뇌</t>
  </si>
  <si>
    <t>다이애나 도이치 지음 ; 박정미, 박종화 옮김</t>
  </si>
  <si>
    <t>에이도스</t>
  </si>
  <si>
    <t>ASM000008545</t>
  </si>
  <si>
    <t>중앙역 511.1689-베19ㄴㅅ</t>
  </si>
  <si>
    <t>노화의 역행 : 노화를 거스르는 최신 노화과학 활용법</t>
  </si>
  <si>
    <t>베스 베넷 지음 ; 성세희 옮김</t>
  </si>
  <si>
    <t>레몬한스푼</t>
  </si>
  <si>
    <t>ASM000008546</t>
  </si>
  <si>
    <t>중앙역 539.9-곽73ㅈ</t>
  </si>
  <si>
    <t>ASM000008547</t>
  </si>
  <si>
    <t>중앙역 598.1-지19ㅅ</t>
  </si>
  <si>
    <t>세상에서 가장 쉬운 본질육아</t>
  </si>
  <si>
    <t>지나영 지음</t>
  </si>
  <si>
    <t>ASM000008548</t>
  </si>
  <si>
    <t>중앙역 598.1-윤78ㅇ</t>
  </si>
  <si>
    <t>엄마의 말 연습</t>
  </si>
  <si>
    <t>윤지영 지음</t>
  </si>
  <si>
    <t>카시오페아</t>
  </si>
  <si>
    <t>ASM000008549</t>
  </si>
  <si>
    <t>중앙역 511.845-라68ㄱㅂ</t>
  </si>
  <si>
    <t>ASM000008550</t>
  </si>
  <si>
    <t>중앙역 517.548-조57ㅊ</t>
  </si>
  <si>
    <t>ASM000008551</t>
  </si>
  <si>
    <t>중앙역 517.32-김57ㅁ</t>
  </si>
  <si>
    <t>모스틱 자세 운동</t>
  </si>
  <si>
    <t>김승현 지음</t>
  </si>
  <si>
    <t>이너북</t>
  </si>
  <si>
    <t>ASM000008552</t>
  </si>
  <si>
    <t>중앙역 517.32-이57ㄷ</t>
  </si>
  <si>
    <t>(100년 체력을 위한)달리기 처방전 : 천천히 달리기의 과학</t>
  </si>
  <si>
    <t>이슬기 지음</t>
  </si>
  <si>
    <t>현익출판</t>
  </si>
  <si>
    <t>ASM000008553</t>
  </si>
  <si>
    <t>중앙역 573.53-김54ㅇ</t>
  </si>
  <si>
    <t>(초보 드링커를 위한)위스키 안내서</t>
  </si>
  <si>
    <t>김성욱 글·그림</t>
  </si>
  <si>
    <t>ASM000008554</t>
  </si>
  <si>
    <t>중앙역 594.677-정73ㅂ</t>
  </si>
  <si>
    <t>(매일 만들어 먹고 싶은)비건·한식</t>
  </si>
  <si>
    <t>정재덕 지음 ; 이보영 사진</t>
  </si>
  <si>
    <t>ASM000008555</t>
  </si>
  <si>
    <t>중앙역 594.5-조66ㅇ</t>
  </si>
  <si>
    <t>오니쿡 요리책</t>
  </si>
  <si>
    <t>조윤희 지음</t>
  </si>
  <si>
    <t>책밥</t>
  </si>
  <si>
    <t>ASM000008556</t>
  </si>
  <si>
    <t>중앙역 594.62-시19ㅇ</t>
  </si>
  <si>
    <t>(시니맘의)오늘도 완밥 유아식</t>
  </si>
  <si>
    <t>시니맘 지음</t>
  </si>
  <si>
    <t>ASM000008557</t>
  </si>
  <si>
    <t>중앙역 573.2-프29ㅂㅇ</t>
  </si>
  <si>
    <t>빅맥 ＆ 버건디</t>
  </si>
  <si>
    <t>바네사 프라이스, 아담 라우쿠프 지음 ; 이유림 옮김 ; 미셸 맥스웨인 사진 ; The Ellaphant in the Room 일러스트레이션</t>
  </si>
  <si>
    <t>청담숲</t>
  </si>
  <si>
    <t>ASM000008558</t>
  </si>
  <si>
    <t>중앙역 606.926-이82ㅁ</t>
  </si>
  <si>
    <t>미술관을 빌려드립니다 : 프랑스</t>
  </si>
  <si>
    <t>이창용 지음</t>
  </si>
  <si>
    <t>더블북</t>
  </si>
  <si>
    <t>ASM000008559</t>
  </si>
  <si>
    <t>중앙역 650.4-이55ㅎ</t>
  </si>
  <si>
    <t>하루 한장, 인생 그림 : 아트메신저 이소영이 전하는 명화의 세계</t>
  </si>
  <si>
    <t>이소영 지음</t>
  </si>
  <si>
    <t>RHK알에이치코리아</t>
  </si>
  <si>
    <t>ASM000008560</t>
  </si>
  <si>
    <t>중앙역 813.7-문14ㅎ</t>
  </si>
  <si>
    <t>ASM000008561</t>
  </si>
  <si>
    <t>중앙역 813.8-유55ㄱ</t>
  </si>
  <si>
    <t>ASM000008562</t>
  </si>
  <si>
    <t>중앙역 813.7-정78ㅇ</t>
  </si>
  <si>
    <t>ASM000008563</t>
  </si>
  <si>
    <t>중앙역 813.7-김96ㅎ</t>
  </si>
  <si>
    <t>ASM000008564</t>
  </si>
  <si>
    <t>중앙역 811.7-나88ㄴ</t>
  </si>
  <si>
    <t>ASM000008565</t>
  </si>
  <si>
    <t>중앙역 813.7-김95ㅂ-2</t>
  </si>
  <si>
    <t>ASM000008566</t>
  </si>
  <si>
    <t>중앙역 813.7-김64ㅈ</t>
  </si>
  <si>
    <t>작별인사 : 김영하 장편소설</t>
  </si>
  <si>
    <t>김영하 지음</t>
  </si>
  <si>
    <t>복복서가</t>
  </si>
  <si>
    <t>ASM000008567</t>
  </si>
  <si>
    <t>중앙역 813.7-황45ㅇ</t>
  </si>
  <si>
    <t>어서 오세요, 휴남동 서점입니다 : 황보름 장편소설</t>
  </si>
  <si>
    <t>황보름 지음</t>
  </si>
  <si>
    <t>클레이하우스</t>
  </si>
  <si>
    <t>ASM000008568</t>
  </si>
  <si>
    <t>중앙역 814.7-이56ㅇ</t>
  </si>
  <si>
    <t>ASM000008569</t>
  </si>
  <si>
    <t>중앙역 814.7-김94ㅁ</t>
  </si>
  <si>
    <t>ASM000008570</t>
  </si>
  <si>
    <t>중앙역 813.7-최67ㅇ</t>
  </si>
  <si>
    <t>ASM000008571</t>
  </si>
  <si>
    <t>중앙역 863-뮈55ㅇㅇ</t>
  </si>
  <si>
    <t>안젤리크 : 기욤 뮈소 장편소설</t>
  </si>
  <si>
    <t>기욤 뮈소 지음 ; 양영란 옮김</t>
  </si>
  <si>
    <t>밝은세상</t>
  </si>
  <si>
    <t>ASM000008572</t>
  </si>
  <si>
    <t>중앙역 813.7082-이52ㅁ-2023</t>
  </si>
  <si>
    <t>이상문학상작품집. 2023(제46회), 홈 스위트 홈 외 5편</t>
  </si>
  <si>
    <t>최진영 [외]지음</t>
  </si>
  <si>
    <t>문학사상</t>
  </si>
  <si>
    <t>ASM000008573</t>
  </si>
  <si>
    <t>중앙역 199.8-오89ㄱ</t>
  </si>
  <si>
    <t>ASM000008574</t>
  </si>
  <si>
    <t>중앙역 818-김56ㄱ</t>
  </si>
  <si>
    <t>ASM000008575</t>
  </si>
  <si>
    <t>중앙역 818-글43ㅅ</t>
  </si>
  <si>
    <t>시간은 되돌릴 수 없고 인생은 한번뿐</t>
  </si>
  <si>
    <t>글배우 지음</t>
  </si>
  <si>
    <t>강한별</t>
  </si>
  <si>
    <t>ASM000008576</t>
  </si>
  <si>
    <t>중앙역 811.6-나88ㅅ</t>
  </si>
  <si>
    <t>시로 배우는 예쁜 말</t>
  </si>
  <si>
    <t>나태주, 윤동주, 김소월 [공]지음</t>
  </si>
  <si>
    <t>지혜</t>
  </si>
  <si>
    <t>ASM000008577</t>
  </si>
  <si>
    <t>중앙역 818-오94ㄹ</t>
  </si>
  <si>
    <t>런던에서 온 평양 여자</t>
  </si>
  <si>
    <t>오혜선 지음</t>
  </si>
  <si>
    <t>더미라클</t>
  </si>
  <si>
    <t>ASM000008578</t>
  </si>
  <si>
    <t>중앙역 811.7-박19ㄴ</t>
  </si>
  <si>
    <t>너의 하늘을 보아 : 박노해 시집</t>
  </si>
  <si>
    <t>박노해 지음</t>
  </si>
  <si>
    <t>느린걸음</t>
  </si>
  <si>
    <t>ASM000008579</t>
  </si>
  <si>
    <t>중앙역 818-이57ㄴ</t>
  </si>
  <si>
    <t>날씨와 얼굴 : 이슬아 칼럼집</t>
  </si>
  <si>
    <t>이슬아 지음</t>
  </si>
  <si>
    <t>위고</t>
  </si>
  <si>
    <t>ASM000008580</t>
  </si>
  <si>
    <t>중앙역 811.7-양62ㅊ</t>
  </si>
  <si>
    <t>천사를 거부하는 우울한 연인에게 : 양안다 시집</t>
  </si>
  <si>
    <t>양안다 지음</t>
  </si>
  <si>
    <t>ASM000008581</t>
  </si>
  <si>
    <t>중앙역 814.7-박17ㅅ</t>
  </si>
  <si>
    <t>사랑할 기회 : 박근호 산문집</t>
  </si>
  <si>
    <t>박근호 지음</t>
  </si>
  <si>
    <t>히읏</t>
  </si>
  <si>
    <t>ASM000008582</t>
  </si>
  <si>
    <t>중앙역 982.702-전94ㄷ3</t>
  </si>
  <si>
    <t>디스 이즈 스페인</t>
  </si>
  <si>
    <t>전혜진 글·사진</t>
  </si>
  <si>
    <t>테라</t>
  </si>
  <si>
    <t>ASM000008583</t>
  </si>
  <si>
    <t>중앙역 981.32802-황54ㄹ</t>
  </si>
  <si>
    <t>리얼 교토 : 고베 나라</t>
  </si>
  <si>
    <t>황성민, 정현미 [공]지음 ; 이예연 지도·일러스트</t>
  </si>
  <si>
    <t>ASM000008584</t>
  </si>
  <si>
    <t>중앙역 984.22102-조67ㄴ</t>
  </si>
  <si>
    <t>(셀프트래블)뉴욕</t>
  </si>
  <si>
    <t>조은정 지음</t>
  </si>
  <si>
    <t>상상</t>
  </si>
  <si>
    <t>ASM000008585</t>
  </si>
  <si>
    <t>중앙역 982.802-전94ㄷ</t>
  </si>
  <si>
    <t>디스 이즈 이탈리아</t>
  </si>
  <si>
    <t>전혜진, 윤도영, 박기남 [공]글·사진</t>
  </si>
  <si>
    <t>ASM000008586</t>
  </si>
  <si>
    <t>중앙역 982.602-김78ㅌ</t>
  </si>
  <si>
    <t>특별하게 파리</t>
  </si>
  <si>
    <t>김진주 지음</t>
  </si>
  <si>
    <t>디스커버리미디어</t>
  </si>
  <si>
    <t>ASM000008587</t>
  </si>
  <si>
    <t>중앙역 981.102-이74ㄱ2</t>
  </si>
  <si>
    <t>(에이든)국내여행 가이드북 : 2022-2023</t>
  </si>
  <si>
    <t>이정기, 타블라라사 편집부 지음</t>
  </si>
  <si>
    <t>타블라라사</t>
  </si>
  <si>
    <t>ASM000008588</t>
  </si>
  <si>
    <t>중앙역 931.102-곤25ㄱㄱ</t>
  </si>
  <si>
    <t>고대 이집트 해부도감</t>
  </si>
  <si>
    <t>곤도 지로 지음 ; 김소영 옮김</t>
  </si>
  <si>
    <t>ASM000008589</t>
  </si>
  <si>
    <t>중앙역 909-티47ㅂ-1</t>
  </si>
  <si>
    <t>벌거벗은 세계사. [1], 사건편</t>
  </si>
  <si>
    <t>tvN &lt;벌거벗은 세계사&gt; 제작진 지음</t>
  </si>
  <si>
    <t>교보문고</t>
  </si>
  <si>
    <t>ASM000008590</t>
  </si>
  <si>
    <t>중앙역 909-티47ㅂ-2</t>
  </si>
  <si>
    <t>벌거벗은 세계사. [2], 인물편</t>
  </si>
  <si>
    <t>ASM000008591</t>
  </si>
  <si>
    <t>중앙역 909-손54ㄷ</t>
  </si>
  <si>
    <t>도시의 만화경 : 도시그림, 현실과 동경을 넘나들다</t>
  </si>
  <si>
    <t>손세관 지음</t>
  </si>
  <si>
    <t>집</t>
  </si>
  <si>
    <t>ASM000008592</t>
  </si>
  <si>
    <t>중앙역 909-티47ㅂ-3</t>
  </si>
  <si>
    <t>벌거벗은 세계사. [3], 전쟁편</t>
  </si>
  <si>
    <t>ASM000008593</t>
  </si>
  <si>
    <t>중앙역 331.16-번57ㄱㄴ</t>
  </si>
  <si>
    <t>군중의 망상</t>
  </si>
  <si>
    <t>윌리엄 번스타인 지음 ; 노윤기 옮김</t>
  </si>
  <si>
    <t>한대앞역</t>
    <phoneticPr fontId="77" type="noConversion"/>
  </si>
  <si>
    <t>ASM000008594</t>
  </si>
  <si>
    <t>한대앞역 005.1-박54ㄱ</t>
  </si>
  <si>
    <t>개발자 원칙</t>
  </si>
  <si>
    <t>박성철 [외]지음</t>
  </si>
  <si>
    <t>골든래빗</t>
  </si>
  <si>
    <t>ASM000008595</t>
  </si>
  <si>
    <t>한대앞역 181.3-김14ㅈ</t>
  </si>
  <si>
    <t>ASM000008596</t>
  </si>
  <si>
    <t>한대앞역 181.3-김14ㅈ=2</t>
  </si>
  <si>
    <t>ASM000008597</t>
  </si>
  <si>
    <t>한대앞역 151.581-조66ㄷ</t>
  </si>
  <si>
    <t>ASM000008598</t>
  </si>
  <si>
    <t>한대앞역 126.5-김78ㅇ</t>
  </si>
  <si>
    <t>ASM000008599</t>
  </si>
  <si>
    <t>한대앞역 199.1-나88ㄴㅂ</t>
  </si>
  <si>
    <t>ASM000008600</t>
  </si>
  <si>
    <t>한대앞역 165.77-장73ㅁ</t>
  </si>
  <si>
    <t>ASM000008601</t>
  </si>
  <si>
    <t>한대앞역 189.2-김14ㄱ</t>
  </si>
  <si>
    <t>김경일의 지혜로운 인간생활</t>
  </si>
  <si>
    <t>저녁달</t>
  </si>
  <si>
    <t>ASM000008602</t>
  </si>
  <si>
    <t>한대앞역 199.1-그29ㅅㄱ</t>
  </si>
  <si>
    <t>사람을 얻는 지혜</t>
  </si>
  <si>
    <t>발타자르 그라시안 지음 ; 김유경 옮김</t>
  </si>
  <si>
    <t>현대지성</t>
  </si>
  <si>
    <t>ASM000008603</t>
  </si>
  <si>
    <t>한대앞역 181.38-머89ㅈㅈ</t>
  </si>
  <si>
    <t>(조셉 머피)잠재의식의 힘 : 삶의 기적을 일으키는 내면의 보물창고</t>
  </si>
  <si>
    <t>조셉 머피 지음 ; 조율리 옮김</t>
  </si>
  <si>
    <t>ASM000008604</t>
  </si>
  <si>
    <t>한대앞역 373.4-최73ㅊ</t>
  </si>
  <si>
    <t>ASM000008605</t>
  </si>
  <si>
    <t>한대앞역 338-김84ㅅ</t>
  </si>
  <si>
    <t>ASM000008606</t>
  </si>
  <si>
    <t>한대앞역 909-블29ㄱㅇ</t>
  </si>
  <si>
    <t>ASM000008607</t>
  </si>
  <si>
    <t>한대앞역 327.856-정73ㅈ2</t>
  </si>
  <si>
    <t>ASM000008608</t>
  </si>
  <si>
    <t>한대앞역 331.5412-반44ㅊ</t>
  </si>
  <si>
    <t>ASM000008609</t>
  </si>
  <si>
    <t>한대앞역 321.97-루48ㅊㅂ</t>
  </si>
  <si>
    <t>초거대 위협</t>
  </si>
  <si>
    <t>누리엘 루비니 지음 ; 박슬라 옮김</t>
  </si>
  <si>
    <t>ASM000008610</t>
  </si>
  <si>
    <t>한대앞역 321.393-배88ㅇㅇ</t>
  </si>
  <si>
    <t>배터리 전쟁</t>
  </si>
  <si>
    <t>루카스 베드나르스키 지음 ; 안혜림 옮김</t>
  </si>
  <si>
    <t>ASM000008611</t>
  </si>
  <si>
    <t>한대앞역 327.856-강64ㅅ</t>
  </si>
  <si>
    <t>살 때, 팔 때, 벌 때 : 여의도 닥터둠 강영현이 공개하는 진격의 주식 투자 타이밍</t>
  </si>
  <si>
    <t>강영현 지음</t>
  </si>
  <si>
    <t>ASM000008612</t>
  </si>
  <si>
    <t>한대앞역 199.1-주65ㅊ</t>
  </si>
  <si>
    <t>착하게 사는 게 맞다고 생각합니다 : 싸우지 않고 이기는 따뜻한 힘의 원리</t>
  </si>
  <si>
    <t>주용태 지음</t>
  </si>
  <si>
    <t>ASM000008613</t>
  </si>
  <si>
    <t>한대앞역 349.11-정54ㅌ</t>
  </si>
  <si>
    <t>ASM000008614</t>
  </si>
  <si>
    <t>한대앞역 440.4-심82ㅊ</t>
  </si>
  <si>
    <t>ASM000008615</t>
  </si>
  <si>
    <t>한대앞역 409-박36ㅂ</t>
  </si>
  <si>
    <t>(박문호 박사의)빅히스토리 공부</t>
  </si>
  <si>
    <t>박문호 지음</t>
  </si>
  <si>
    <t>ASM000008616</t>
  </si>
  <si>
    <t>한대앞역 539.9-곽73ㅈ</t>
  </si>
  <si>
    <t>ASM000008617</t>
  </si>
  <si>
    <t>한대앞역 598.1-지19ㅅ</t>
  </si>
  <si>
    <t>ASM000008618</t>
  </si>
  <si>
    <t>한대앞역 598.124-이54ㅊ</t>
  </si>
  <si>
    <t>7~9세 독립보다 중요한 것은 없습니다</t>
  </si>
  <si>
    <t>이서윤 지음</t>
  </si>
  <si>
    <t>아울북</t>
  </si>
  <si>
    <t>ASM000008619</t>
  </si>
  <si>
    <t>한대앞역 511.845-라68ㄱㅂ</t>
  </si>
  <si>
    <t>ASM000008620</t>
  </si>
  <si>
    <t>한대앞역 511.1813-윌29ㅂㄱ</t>
  </si>
  <si>
    <t>브레인 리부트 : 죽을 때까지 늙지 않는 두뇌의 비밀</t>
  </si>
  <si>
    <t>크리스틴 윌르마이어 지음 ; 김나연 옮김</t>
  </si>
  <si>
    <t>ASM000008621</t>
  </si>
  <si>
    <t>한대앞역 594.5-최66ㅁ</t>
  </si>
  <si>
    <t>(사계절)맛있는 솥밥 보양식</t>
  </si>
  <si>
    <t>최윤정 지음</t>
  </si>
  <si>
    <t>용감한까치</t>
  </si>
  <si>
    <t>ASM000008622</t>
  </si>
  <si>
    <t>한대앞역 594.5-장78ㄴ</t>
  </si>
  <si>
    <t>나이스 모닝 : 조그맣고 수수한 계획의 시작</t>
  </si>
  <si>
    <t>장진아 지음</t>
  </si>
  <si>
    <t>보틀프레스</t>
  </si>
  <si>
    <t>ASM000008623</t>
  </si>
  <si>
    <t>한대앞역 650.4-진44ㅇ</t>
  </si>
  <si>
    <t>위로의 미술관</t>
  </si>
  <si>
    <t>진병관 지음</t>
  </si>
  <si>
    <t>ASM000008624</t>
  </si>
  <si>
    <t>한대앞역 813.7-문14ㅎ</t>
  </si>
  <si>
    <t>ASM000008625</t>
  </si>
  <si>
    <t>한대앞역 813.8-유55ㄱ</t>
  </si>
  <si>
    <t>ASM000008626</t>
  </si>
  <si>
    <t>한대앞역 813.7-정78ㅇ</t>
  </si>
  <si>
    <t>ASM000008627</t>
  </si>
  <si>
    <t>한대앞역 813.7-김96ㅎ</t>
  </si>
  <si>
    <t>ASM000008628</t>
  </si>
  <si>
    <t>한대앞역 811.7-나88ㄴ</t>
  </si>
  <si>
    <t>ASM000008629</t>
  </si>
  <si>
    <t>한대앞역 813.7-김95ㅂ-2</t>
  </si>
  <si>
    <t>ASM000008630</t>
  </si>
  <si>
    <t>한대앞역 813.7-김64ㅈ</t>
  </si>
  <si>
    <t>ASM000008631</t>
  </si>
  <si>
    <t>한대앞역 813.7-황45ㅇ</t>
  </si>
  <si>
    <t>ASM000008632</t>
  </si>
  <si>
    <t>한대앞역 814.7-이56ㅇ</t>
  </si>
  <si>
    <t>ASM000008633</t>
  </si>
  <si>
    <t>한대앞역 814.7-김94ㅁ</t>
  </si>
  <si>
    <t>ASM000008634</t>
  </si>
  <si>
    <t>한대앞역 813.7-최67ㅇ</t>
  </si>
  <si>
    <t>ASM000008635</t>
  </si>
  <si>
    <t>한대앞역 833.6-히12ㅎㅁ</t>
  </si>
  <si>
    <t>화이트 러시</t>
  </si>
  <si>
    <t>히가시노 게이고 저 ; 민경욱 옮김</t>
  </si>
  <si>
    <t>소미미디어</t>
  </si>
  <si>
    <t>ASM000008636</t>
  </si>
  <si>
    <t>한대앞역 818-김94ㅅ</t>
  </si>
  <si>
    <t>ASM000008637</t>
  </si>
  <si>
    <t>한대앞역 811.7-고34ㅇ</t>
  </si>
  <si>
    <t>우리가 키스할 때 눈을 감는 건</t>
  </si>
  <si>
    <t>고명재 지음</t>
  </si>
  <si>
    <t>ASM000008638</t>
  </si>
  <si>
    <t>한대앞역 811.7-정94ㅅ</t>
  </si>
  <si>
    <t>소멸하는 밤 : 정현우 시집</t>
  </si>
  <si>
    <t>정현우 지음</t>
  </si>
  <si>
    <t>현대문학</t>
  </si>
  <si>
    <t>ASM000008639</t>
  </si>
  <si>
    <t>한대앞역 982.5902-맹94ㅅ6</t>
  </si>
  <si>
    <t>(셀프트래블)스위스</t>
  </si>
  <si>
    <t>맹현정, 조원미 [공]지음</t>
  </si>
  <si>
    <t>상상출판</t>
  </si>
  <si>
    <t>ASM000008640</t>
  </si>
  <si>
    <t>한대앞역 981.32802-황54ㄹ3</t>
  </si>
  <si>
    <t>리얼 오사카 : 교토 고베 나라</t>
  </si>
  <si>
    <t>황성민, 정현미 [공]지음</t>
  </si>
  <si>
    <t>ASM000008641</t>
  </si>
  <si>
    <t>한대앞역 984.202-조67ㅁ2</t>
  </si>
  <si>
    <t>(셀프트래블)미국 서부</t>
  </si>
  <si>
    <t>ASM000008642</t>
  </si>
  <si>
    <t>한대앞역 911.0025-강94ㅅ</t>
  </si>
  <si>
    <t>사진으로 보는 우리 문화유산</t>
  </si>
  <si>
    <t>강형원 사진 글</t>
  </si>
  <si>
    <t>RHK</t>
  </si>
  <si>
    <t>ASM000008643</t>
  </si>
  <si>
    <t>한대앞역 909-효18ㄱ</t>
  </si>
  <si>
    <t>(효기심의)권력으로 읽는 세계사 : 유럽 편</t>
  </si>
  <si>
    <t>효기심 지음</t>
  </si>
  <si>
    <t>선부역</t>
    <phoneticPr fontId="77" type="noConversion"/>
  </si>
  <si>
    <t>ASM000008644</t>
  </si>
  <si>
    <t>선부역 004.73-박52ㅂ</t>
  </si>
  <si>
    <t>비전공자도 이해할 수 있는 AI지식</t>
  </si>
  <si>
    <t>박상길 지음 ; 정진호 그림</t>
  </si>
  <si>
    <t>반니</t>
  </si>
  <si>
    <t>ASM000008645</t>
  </si>
  <si>
    <t>선부역 181.3-김14ㅈ</t>
  </si>
  <si>
    <t>ASM000008646</t>
  </si>
  <si>
    <t>선부역 181.3-김14ㅈ=2</t>
  </si>
  <si>
    <t>ASM000008647</t>
  </si>
  <si>
    <t>선부역 151.581-조66ㄷ</t>
  </si>
  <si>
    <t>ASM000008648</t>
  </si>
  <si>
    <t>선부역 126.5-김78ㅇ</t>
  </si>
  <si>
    <t>ASM000008649</t>
  </si>
  <si>
    <t>선부역 199.1-나88ㄴㅂ</t>
  </si>
  <si>
    <t>ASM000008650</t>
  </si>
  <si>
    <t>선부역 165.77-니83ㄴㅂ3</t>
  </si>
  <si>
    <t>ASM000008651</t>
  </si>
  <si>
    <t>선부역 325.211-자83ㅇ</t>
  </si>
  <si>
    <t>ASM000008652</t>
  </si>
  <si>
    <t>선부역 373.4-최73ㅊ</t>
  </si>
  <si>
    <t>ASM000008653</t>
  </si>
  <si>
    <t>선부역 338-김84ㅅ</t>
  </si>
  <si>
    <t>ASM000008654</t>
  </si>
  <si>
    <t>선부역 909-블29ㄱㅇ</t>
  </si>
  <si>
    <t>ASM000008655</t>
  </si>
  <si>
    <t>선부역 373.4-분22ㅅ</t>
  </si>
  <si>
    <t>ASM000008656</t>
  </si>
  <si>
    <t>선부역 325.581-생12ㄷ</t>
  </si>
  <si>
    <t>ASM000008657</t>
  </si>
  <si>
    <t>선부역 325.211-박74ㅊ</t>
  </si>
  <si>
    <t>천 원을 경영하라</t>
  </si>
  <si>
    <t>박정부 지음</t>
  </si>
  <si>
    <t>ASM000008658</t>
  </si>
  <si>
    <t>선부역 325.1-최65ㄷ</t>
  </si>
  <si>
    <t>돈 잘 버는 사람은 분명히 이유가 있다</t>
  </si>
  <si>
    <t>최용덕 지음</t>
  </si>
  <si>
    <t>ASM000008659</t>
  </si>
  <si>
    <t>선부역 327.856-강64ㅅ</t>
  </si>
  <si>
    <t>ASM000008660</t>
  </si>
  <si>
    <t>선부역 325.211-천66ㅅㅈ-1</t>
  </si>
  <si>
    <t>심리학이 제갈량에게 말하다. 1, 탁월한 전략으로 승리를 추구하다</t>
  </si>
  <si>
    <t>천위안 지음 ; 정주은 옮김</t>
  </si>
  <si>
    <t>ASM000008661</t>
  </si>
  <si>
    <t>선부역 373.4-신75ㅇ</t>
  </si>
  <si>
    <t>이런 공부법은 처음이야</t>
  </si>
  <si>
    <t>신종호 지음</t>
  </si>
  <si>
    <t>ASM000008662</t>
  </si>
  <si>
    <t>선부역 440.4-심82ㅊ</t>
  </si>
  <si>
    <t>ASM000008663</t>
  </si>
  <si>
    <t>선부역 539.9-곽73ㅈ</t>
  </si>
  <si>
    <t>ASM000008664</t>
  </si>
  <si>
    <t>선부역 598.1-최67ㅈ</t>
  </si>
  <si>
    <t>자발적 방관육아</t>
  </si>
  <si>
    <t>최은아 지음</t>
  </si>
  <si>
    <t>ASM000008665</t>
  </si>
  <si>
    <t>선부역 598.1-정12ㅇ</t>
  </si>
  <si>
    <t>우리 아이 기질 맞춤 양육 매뉴얼</t>
  </si>
  <si>
    <t>정가은 지음</t>
  </si>
  <si>
    <t>서사원</t>
  </si>
  <si>
    <t>ASM000008666</t>
  </si>
  <si>
    <t>선부역 517.548-조57ㅊ</t>
  </si>
  <si>
    <t>ASM000008667</t>
  </si>
  <si>
    <t>선부역 513.994-주32ㅁ</t>
  </si>
  <si>
    <t>말기 암 진단 10년, 건강하게 잘 살고 있습니다 : 주마니아의 암 자연치유</t>
  </si>
  <si>
    <t>주마니아 지음</t>
  </si>
  <si>
    <t>에디터</t>
  </si>
  <si>
    <t>ASM000008668</t>
  </si>
  <si>
    <t>선부역 594.04-보88ㅅㅇ</t>
  </si>
  <si>
    <t>사유 식탁</t>
  </si>
  <si>
    <t>알랭 드 보통, 인생학교 [공]지음 ; 이용재 옮김</t>
  </si>
  <si>
    <t>오렌지디</t>
  </si>
  <si>
    <t>ASM000008669</t>
  </si>
  <si>
    <t>선부역 517.376-와22ㅍㄱ</t>
  </si>
  <si>
    <t>80세의 벽</t>
  </si>
  <si>
    <t>와다 히데키 지음 ; 김동연 옮김</t>
  </si>
  <si>
    <t>ASM000008670</t>
  </si>
  <si>
    <t>선부역 517.5-모57ㅇㅇ</t>
  </si>
  <si>
    <t>음식 중독</t>
  </si>
  <si>
    <t>마이클 모스 지음 ; 연아람 옮김</t>
  </si>
  <si>
    <t>ASM000008671</t>
  </si>
  <si>
    <t>선부역 670.15-버88ㅇㅇ</t>
  </si>
  <si>
    <t>1일 1클래식 1기쁨</t>
  </si>
  <si>
    <t>클레먼시 버턴힐 지음 ; 이석호 옮김</t>
  </si>
  <si>
    <t>ASM000008672</t>
  </si>
  <si>
    <t>선부역 813.7-문14ㅎ</t>
  </si>
  <si>
    <t>ASM000008673</t>
  </si>
  <si>
    <t>선부역 813.8-유55ㄱ</t>
  </si>
  <si>
    <t>ASM000008674</t>
  </si>
  <si>
    <t>선부역 813.7-정78ㅇ</t>
  </si>
  <si>
    <t>ASM000008675</t>
  </si>
  <si>
    <t>선부역 813.7-김96ㅎ</t>
  </si>
  <si>
    <t>ASM000008676</t>
  </si>
  <si>
    <t>선부역 811.7-나88ㄴ</t>
  </si>
  <si>
    <t>ASM000008677</t>
  </si>
  <si>
    <t>선부역 813.7-김95ㅂ-2</t>
  </si>
  <si>
    <t>ASM000008678</t>
  </si>
  <si>
    <t>선부역 813.7-김64ㅈ</t>
  </si>
  <si>
    <t>ASM000008679</t>
  </si>
  <si>
    <t>선부역 813.7-황45ㅇ</t>
  </si>
  <si>
    <t>ASM000008680</t>
  </si>
  <si>
    <t>선부역 814.7-이56ㅇ</t>
  </si>
  <si>
    <t>ASM000008681</t>
  </si>
  <si>
    <t>선부역 813.7-한12ㅈ</t>
  </si>
  <si>
    <t>작별하지 않는다</t>
  </si>
  <si>
    <t>한강 지음</t>
  </si>
  <si>
    <t>ASM000008682</t>
  </si>
  <si>
    <t>선부역 814.7-김94ㅁ</t>
  </si>
  <si>
    <t>ASM000008683</t>
  </si>
  <si>
    <t>선부역 813.7-최67ㅇ</t>
  </si>
  <si>
    <t>ASM000008684</t>
  </si>
  <si>
    <t>선부역 833.6-렌75ㅇㅇ</t>
  </si>
  <si>
    <t>열린 어둠</t>
  </si>
  <si>
    <t>렌조 미키히코 지음 ; 양윤옥 옮김</t>
  </si>
  <si>
    <t>모모</t>
  </si>
  <si>
    <t>ASM000008685</t>
  </si>
  <si>
    <t>선부역 818-김94ㅅ</t>
  </si>
  <si>
    <t>ASM000008686</t>
  </si>
  <si>
    <t>선부역 199.8-오89ㄱ</t>
  </si>
  <si>
    <t>ASM000008687</t>
  </si>
  <si>
    <t>선부역 811.7-안38ㅈ</t>
  </si>
  <si>
    <t>저는 많이 보고 있어요 : 안미옥 시집</t>
  </si>
  <si>
    <t>안미옥 지음</t>
  </si>
  <si>
    <t>ASM000008688</t>
  </si>
  <si>
    <t>선부역 325.211-이22ㅁ</t>
  </si>
  <si>
    <t>모든 꽃이 봄에 피지는 않는다</t>
  </si>
  <si>
    <t>이다지 지음</t>
  </si>
  <si>
    <t>ASM000008689</t>
  </si>
  <si>
    <t>선부역 982.802-황94ㅇ11</t>
  </si>
  <si>
    <t>(프렌즈)이탈리아</t>
  </si>
  <si>
    <t>황현희 지음</t>
  </si>
  <si>
    <t>ASM000008690</t>
  </si>
  <si>
    <t>선부역 981.32802-호38ㄷ4</t>
  </si>
  <si>
    <t>디스 이즈 오사카 : 오사카 교토 고베 나라</t>
  </si>
  <si>
    <t>호밀씨 글·사진</t>
  </si>
  <si>
    <t>ASM000008691</t>
  </si>
  <si>
    <t>선부역 430-오38ㅎㄱ</t>
  </si>
  <si>
    <t>(세계사를 바꾼)화학 이야기</t>
  </si>
  <si>
    <t>오미야 오사무 지음 ; 김정환 옮김</t>
  </si>
  <si>
    <t>사람과나무사이</t>
  </si>
  <si>
    <t>ASM000008692</t>
  </si>
  <si>
    <t>선부역 219.2-그29ㄱ</t>
  </si>
  <si>
    <t>그리스 로마 신화 : 신들의 사생활</t>
  </si>
  <si>
    <t>&lt;그리스 로마 신화 - 신들의 사생활&gt; 제작팀 편저</t>
  </si>
  <si>
    <t>단꿈아이</t>
  </si>
  <si>
    <t>ASM000008693</t>
  </si>
  <si>
    <t>선부역 981.102-유95ㄴ-11</t>
  </si>
  <si>
    <t>나의 문화유산답사기. 11, 서울편 3-사대문 안동네:내 고향 서울 이야기</t>
  </si>
  <si>
    <t>유홍준 지음</t>
  </si>
  <si>
    <t>고잔뜰</t>
    <phoneticPr fontId="77" type="noConversion"/>
  </si>
  <si>
    <t>ASM000008694</t>
  </si>
  <si>
    <t>고잔뜰 325.555-황66ㄷ</t>
  </si>
  <si>
    <t>된다! 네이버 블로그 상위 노출</t>
  </si>
  <si>
    <t>황윤정 지음</t>
  </si>
  <si>
    <t>ASM000008695</t>
  </si>
  <si>
    <t>고잔뜰 181.3-김14ㅈ</t>
  </si>
  <si>
    <t>ASM000008696</t>
  </si>
  <si>
    <t>고잔뜰 181.3-김14ㅈ=2</t>
  </si>
  <si>
    <t>ASM000008697</t>
  </si>
  <si>
    <t>고잔뜰 151.581-조66ㄷ</t>
  </si>
  <si>
    <t>ASM000008698</t>
  </si>
  <si>
    <t>고잔뜰 126.5-김78ㅇ</t>
  </si>
  <si>
    <t>ASM000008699</t>
  </si>
  <si>
    <t>고잔뜰 199.1-나88ㄴㅂ</t>
  </si>
  <si>
    <t>ASM000008700</t>
  </si>
  <si>
    <t>고잔뜰 325.211-자83ㅇ</t>
  </si>
  <si>
    <t>ASM000008701</t>
  </si>
  <si>
    <t>고잔뜰 373.4-최73ㅊ</t>
  </si>
  <si>
    <t>ASM000008702</t>
  </si>
  <si>
    <t>고잔뜰 338-김84ㅅ</t>
  </si>
  <si>
    <t>ASM000008703</t>
  </si>
  <si>
    <t>고잔뜰 909-블29ㄱㅇ</t>
  </si>
  <si>
    <t>ASM000008704</t>
  </si>
  <si>
    <t>고잔뜰 327.856-정73ㅈ2</t>
  </si>
  <si>
    <t>ASM000008705</t>
  </si>
  <si>
    <t>고잔뜰 327.04-뿅17ㄷ</t>
  </si>
  <si>
    <t>ASM000008706</t>
  </si>
  <si>
    <t>고잔뜰 321.97-정88ㅁ</t>
  </si>
  <si>
    <t>머니 트렌드 2023 : 45가지 키워드로 전망하는 대한민국 돈의 흐름</t>
  </si>
  <si>
    <t>정태익 [외]지음</t>
  </si>
  <si>
    <t>ASM000008707</t>
  </si>
  <si>
    <t>고잔뜰 327.856-최92ㅇ</t>
  </si>
  <si>
    <t>(월가아재의)제2라운드 투자 수업</t>
  </si>
  <si>
    <t>최한철 지음</t>
  </si>
  <si>
    <t>ASM000008708</t>
  </si>
  <si>
    <t>고잔뜰 325.211-김46ㄷ</t>
  </si>
  <si>
    <t>ASM000008709</t>
  </si>
  <si>
    <t>고잔뜰 325.211-사68ㅇㄱ</t>
  </si>
  <si>
    <t>ASM000008710</t>
  </si>
  <si>
    <t>고잔뜰 325.211-이92ㄷ</t>
  </si>
  <si>
    <t>더 바이브</t>
  </si>
  <si>
    <t>이하영 엮음</t>
  </si>
  <si>
    <t>ASM000008711</t>
  </si>
  <si>
    <t>고잔뜰 189.2-야32ㅎㅅ</t>
  </si>
  <si>
    <t>히어 = Hear : 듣기는 어떻게 나의 영향력을 높이는가?</t>
  </si>
  <si>
    <t>야마네 히로시 지음 ; 신찬 옮김</t>
  </si>
  <si>
    <t>ASM000008712</t>
  </si>
  <si>
    <t>고잔뜰 331.234-카85ㅈㅅ</t>
  </si>
  <si>
    <t>Gen Z</t>
  </si>
  <si>
    <t>로버타 카츠 [외] 지음 ; 송예슬 옮김</t>
  </si>
  <si>
    <t>ASM000008713</t>
  </si>
  <si>
    <t>고잔뜰 181.71-안25ㅈㅅ</t>
  </si>
  <si>
    <t>정의감 중독 사회 : 분노는 어떻게 정의감을 내세운 마녀사냥이 되었나?</t>
  </si>
  <si>
    <t>안도 슌스케 지음 ; 송지현 옮김</t>
  </si>
  <si>
    <t>또다른우주</t>
  </si>
  <si>
    <t>ASM000008714</t>
  </si>
  <si>
    <t>고잔뜰 440.4-심82ㅊ</t>
  </si>
  <si>
    <t>ASM000008715</t>
  </si>
  <si>
    <t>고잔뜰 539.9-곽73ㅈ</t>
  </si>
  <si>
    <t>ASM000008716</t>
  </si>
  <si>
    <t>고잔뜰 598.122-로29ㄷ</t>
  </si>
  <si>
    <t>(똑똑하고 게으르게)똑게육아 : 영유아 수면교육 NO.1</t>
  </si>
  <si>
    <t>로리 지음</t>
  </si>
  <si>
    <t>북로스트</t>
  </si>
  <si>
    <t>ASM000008717</t>
  </si>
  <si>
    <t>고잔뜰 598.1-방75ㅈ</t>
  </si>
  <si>
    <t>(양육, 학습, 입시를 꿰뚫는)자녀교육 절대공식</t>
  </si>
  <si>
    <t>방종임 지음</t>
  </si>
  <si>
    <t>ASM000008718</t>
  </si>
  <si>
    <t>고잔뜰 517.32-홍74ㅇ</t>
  </si>
  <si>
    <t>오늘부터 걷기 리셋</t>
  </si>
  <si>
    <t>홍정기 지음</t>
  </si>
  <si>
    <t>ASM000008719</t>
  </si>
  <si>
    <t>고잔뜰 517.32-사65ㅇㅊ</t>
  </si>
  <si>
    <t>50부터 시작하는 하루 1분 기적의 스트레칭</t>
  </si>
  <si>
    <t>사와키 가즈타카 지음 ; 최말숙 옮김</t>
  </si>
  <si>
    <t>ASM000008720</t>
  </si>
  <si>
    <t>고잔뜰 511.843-정54ㅇ</t>
  </si>
  <si>
    <t>염증 해방</t>
  </si>
  <si>
    <t>정세연 지음</t>
  </si>
  <si>
    <t>ASM000008721</t>
  </si>
  <si>
    <t>고잔뜰 512.57-클29ㅇㅇ</t>
  </si>
  <si>
    <t>인요가 가이드 : 인요가 마스터 버니 클락이 설명하는 전통 요가의 과학적 원리</t>
  </si>
  <si>
    <t>버니 클락 지음 ; 이상희, 지문 [공]옮김</t>
  </si>
  <si>
    <t>판미동</t>
  </si>
  <si>
    <t>ASM000008722</t>
  </si>
  <si>
    <t>고잔뜰 511.168-발89ㅊㅇ</t>
  </si>
  <si>
    <t>차이에 관한 생각</t>
  </si>
  <si>
    <t>프란스 드 발 지음 ; 이충호 옮김</t>
  </si>
  <si>
    <t>세종</t>
  </si>
  <si>
    <t>ASM000008723</t>
  </si>
  <si>
    <t>고잔뜰 594.5-마89ㅂ</t>
  </si>
  <si>
    <t>밥 챙겨 먹어요, 행복하세요</t>
  </si>
  <si>
    <t>마포농수산쎈타 지음</t>
  </si>
  <si>
    <t>세미콜론</t>
  </si>
  <si>
    <t>ASM000008724</t>
  </si>
  <si>
    <t>고잔뜰 511.1687-정97ㄷ</t>
  </si>
  <si>
    <t>ASM000008725</t>
  </si>
  <si>
    <t>고잔뜰 670.15-최67ㄷ</t>
  </si>
  <si>
    <t>들으면서 익히는 클래식 명곡</t>
  </si>
  <si>
    <t>최은규 지음</t>
  </si>
  <si>
    <t>ASM000008726</t>
  </si>
  <si>
    <t>고잔뜰 813.7-문14ㅎ</t>
  </si>
  <si>
    <t>ASM000008727</t>
  </si>
  <si>
    <t>고잔뜰 813.8-유55ㄱ</t>
  </si>
  <si>
    <t>ASM000008728</t>
  </si>
  <si>
    <t>고잔뜰 811.7-나88ㄴ</t>
  </si>
  <si>
    <t>ASM000008729</t>
  </si>
  <si>
    <t>고잔뜰 813.7-김95ㅂ-2</t>
  </si>
  <si>
    <t>ASM000008730</t>
  </si>
  <si>
    <t>고잔뜰 813.7-김64ㅈ</t>
  </si>
  <si>
    <t>ASM000008731</t>
  </si>
  <si>
    <t>고잔뜰 813.7-황45ㅇ</t>
  </si>
  <si>
    <t>ASM000008732</t>
  </si>
  <si>
    <t>고잔뜰 814.7-이56ㅇ</t>
  </si>
  <si>
    <t>ASM000008733</t>
  </si>
  <si>
    <t>고잔뜰 814.7-김94ㅁ</t>
  </si>
  <si>
    <t>ASM000008734</t>
  </si>
  <si>
    <t>고잔뜰 813.7-최67ㅇ</t>
  </si>
  <si>
    <t>ASM000008735</t>
  </si>
  <si>
    <t>고잔뜰 833.6-신87ㅅㅁ</t>
  </si>
  <si>
    <t>ASM000008736</t>
  </si>
  <si>
    <t>고잔뜰 818-김56ㄱ</t>
  </si>
  <si>
    <t>ASM000008737</t>
  </si>
  <si>
    <t>고잔뜰 811.7-나88ㅂ</t>
  </si>
  <si>
    <t>별빛 너머의 별</t>
  </si>
  <si>
    <t>ASM000008738</t>
  </si>
  <si>
    <t>고잔뜰 818-고67ㄴ</t>
  </si>
  <si>
    <t>너의 하루가 따숩길 바라</t>
  </si>
  <si>
    <t>고은지 지음</t>
  </si>
  <si>
    <t>북라이프</t>
  </si>
  <si>
    <t>ASM000008739</t>
  </si>
  <si>
    <t>고잔뜰 811.7-정95ㅅ</t>
  </si>
  <si>
    <t>슬픔이 택배로 왔다 : 정호승 시집</t>
  </si>
  <si>
    <t>정호승 지음</t>
  </si>
  <si>
    <t>ASM000008740</t>
  </si>
  <si>
    <t>고잔뜰 982.402-한54ㄹ6</t>
  </si>
  <si>
    <t>(프렌즈)런던</t>
  </si>
  <si>
    <t>한세라, 이정복, 이주은 [공]지음</t>
  </si>
  <si>
    <t>ASM000008741</t>
  </si>
  <si>
    <t>고잔뜰 982.6302-김38ㄷ2</t>
  </si>
  <si>
    <t>디스 이즈 파리</t>
  </si>
  <si>
    <t>김민준 [외]글·사진</t>
  </si>
  <si>
    <t>ASM000008742</t>
  </si>
  <si>
    <t>고잔뜰 981.102-유95ㄴ-11</t>
  </si>
  <si>
    <t>ASM000008743</t>
  </si>
  <si>
    <t>고잔뜰 909-일45ㅅㅅ</t>
  </si>
  <si>
    <t>(세계사가 재미있어지는)39가지 길 이야기</t>
  </si>
  <si>
    <t>일본박학클럽 지음 ; 서수지 옮김</t>
  </si>
  <si>
    <t>단원구청</t>
    <phoneticPr fontId="77" type="noConversion"/>
  </si>
  <si>
    <t>ASM000008744</t>
  </si>
  <si>
    <t>단원구청 005.55-피89ㅍ</t>
  </si>
  <si>
    <t>피피티사냥꾼의 만능 치트키</t>
  </si>
  <si>
    <t>피피티사냥꾼 지음</t>
  </si>
  <si>
    <t>ASM000008745</t>
  </si>
  <si>
    <t>단원구청 181.3-김14ㅈ</t>
  </si>
  <si>
    <t>ASM000008746</t>
  </si>
  <si>
    <t>단원구청 181.3-김14ㅈ=2</t>
  </si>
  <si>
    <t>ASM000008747</t>
  </si>
  <si>
    <t>단원구청 151.581-조66ㄷ</t>
  </si>
  <si>
    <t>ASM000008748</t>
  </si>
  <si>
    <t>단원구청 126.5-김78ㅇ</t>
  </si>
  <si>
    <t>ASM000008749</t>
  </si>
  <si>
    <t>단원구청 181.3-안66ㅅㄱ</t>
  </si>
  <si>
    <t>씽킹 101 : 더 나은 삶을 위한 생각하기 연습</t>
  </si>
  <si>
    <t>안우경 지음 ; 김보람 옮김</t>
  </si>
  <si>
    <t>흐름</t>
  </si>
  <si>
    <t>ASM000008750</t>
  </si>
  <si>
    <t>단원구청 325.211-자83ㅇ</t>
  </si>
  <si>
    <t>ASM000008751</t>
  </si>
  <si>
    <t>단원구청 373.4-최73ㅊ</t>
  </si>
  <si>
    <t>ASM000008752</t>
  </si>
  <si>
    <t>단원구청 338-김84ㅅ</t>
  </si>
  <si>
    <t>ASM000008753</t>
  </si>
  <si>
    <t>단원구청 909-블29ㄱㅇ</t>
  </si>
  <si>
    <t>ASM000008754</t>
  </si>
  <si>
    <t>단원구청 373.4-정57ㅇ</t>
  </si>
  <si>
    <t>ASM000008755</t>
  </si>
  <si>
    <t>단원구청 327.04-고34ㅇ</t>
  </si>
  <si>
    <t>ASM000008756</t>
  </si>
  <si>
    <t>단원구청 327.04-무64ㄹㄱ3</t>
  </si>
  <si>
    <t>ASM000008757</t>
  </si>
  <si>
    <t>단원구청 321.97-박56ㅋ</t>
  </si>
  <si>
    <t>ASM000008758</t>
  </si>
  <si>
    <t>단원구청 327.87-진65ㅇ</t>
  </si>
  <si>
    <t>ASM000008759</t>
  </si>
  <si>
    <t>단원구청 909-와68ㅊㅈ</t>
  </si>
  <si>
    <t>창발의 시대</t>
  </si>
  <si>
    <t>패트릭 와이먼 지음 ; 장영재 옮김</t>
  </si>
  <si>
    <t>ASM000008760</t>
  </si>
  <si>
    <t>단원구청 325.5-김38ㅈ</t>
  </si>
  <si>
    <t>지금 당장 포르쉐를 타라 : 부자가 되고 싶다면, 철저히 본인을 부자처럼 포장하라!</t>
  </si>
  <si>
    <t>김민성 지음</t>
  </si>
  <si>
    <t>ASM000008761</t>
  </si>
  <si>
    <t>단원구청 327.856-이29ㅇ</t>
  </si>
  <si>
    <t>(2023)대한민국 산업지도</t>
  </si>
  <si>
    <t>이래학 지음</t>
  </si>
  <si>
    <t>경이로움</t>
  </si>
  <si>
    <t>ASM000008762</t>
  </si>
  <si>
    <t>단원구청 325.211-김38ㄱ</t>
  </si>
  <si>
    <t>ASM000008763</t>
  </si>
  <si>
    <t>단원구청 373.4-이66ㅁ</t>
  </si>
  <si>
    <t>ASM000008764</t>
  </si>
  <si>
    <t>단원구청 325.211-손56ㅇ</t>
  </si>
  <si>
    <t>ASM000008765</t>
  </si>
  <si>
    <t>단원구청 325.211-권38ㅇ</t>
  </si>
  <si>
    <t>일생에 단 한번 독기를 품어라</t>
  </si>
  <si>
    <t>권민창 지음</t>
  </si>
  <si>
    <t>ASM000008766</t>
  </si>
  <si>
    <t>단원구청 340.98-자68ㅂㅎ</t>
  </si>
  <si>
    <t>붕괴하는 세계와 인구학</t>
  </si>
  <si>
    <t>피터 자이한 지음 ; 홍지수 옮김</t>
  </si>
  <si>
    <t>김앤김북스</t>
  </si>
  <si>
    <t>ASM000008767</t>
  </si>
  <si>
    <t>단원구청 327.04-한78ㅅ</t>
  </si>
  <si>
    <t>슈퍼리치보다 해피리치를 꿈꿔라</t>
  </si>
  <si>
    <t>한지우 지음</t>
  </si>
  <si>
    <t>ASM000008768</t>
  </si>
  <si>
    <t>단원구청 440.4-심82ㅊ</t>
  </si>
  <si>
    <t>ASM000008769</t>
  </si>
  <si>
    <t>단원구청 539.9-곽73ㅈ</t>
  </si>
  <si>
    <t>ASM000008770</t>
  </si>
  <si>
    <t>단원구청 598.1-곽66ㄱ</t>
  </si>
  <si>
    <t>기분대로 아이를 키우지 않겠습니다</t>
  </si>
  <si>
    <t>곽윤정 지음</t>
  </si>
  <si>
    <t>ASM000008771</t>
  </si>
  <si>
    <t>단원구청 598.1-이19ㄱ</t>
  </si>
  <si>
    <t>(아이에게 주는)감정 유산</t>
  </si>
  <si>
    <t>이남옥 지음</t>
  </si>
  <si>
    <t>라이프앤페이지</t>
  </si>
  <si>
    <t>ASM000008772</t>
  </si>
  <si>
    <t>단원구청 512.57-네15ㅎㅁ</t>
  </si>
  <si>
    <t>하버드식 호흡의 기술</t>
  </si>
  <si>
    <t>네고로 히데유키 지음 ; 문혜원 옮김</t>
  </si>
  <si>
    <t>ASM000008773</t>
  </si>
  <si>
    <t>단원구청 511.1813-이17ㅇㄱ</t>
  </si>
  <si>
    <t>우리는 각자의 세계가 된다 : 뇌과학과 신경과학이 밝혀낸 생후배선의 비밀</t>
  </si>
  <si>
    <t>데이비드 이글먼 지음 ; 김승욱 옮김</t>
  </si>
  <si>
    <t>ASM000008774</t>
  </si>
  <si>
    <t>단원구청 594.71-이56ㅇ</t>
  </si>
  <si>
    <t>올드패션 베이킹</t>
  </si>
  <si>
    <t>이수정 지음</t>
  </si>
  <si>
    <t>ASM000008775</t>
  </si>
  <si>
    <t>단원구청 606.9-김78ㅁ</t>
  </si>
  <si>
    <t>미술관을 좋아하게 될 당신에게</t>
  </si>
  <si>
    <t>김진혁 지음</t>
  </si>
  <si>
    <t>초록비책공방</t>
  </si>
  <si>
    <t>ASM000008776</t>
  </si>
  <si>
    <t>단원구청 813.7-문14ㅎ</t>
  </si>
  <si>
    <t>ASM000008777</t>
  </si>
  <si>
    <t>단원구청 813.8-유55ㄱ</t>
  </si>
  <si>
    <t>ASM000008778</t>
  </si>
  <si>
    <t>단원구청 813.7-정78ㅇ</t>
  </si>
  <si>
    <t>ASM000008779</t>
  </si>
  <si>
    <t>단원구청 813.7-김96ㅎ</t>
  </si>
  <si>
    <t>ASM000008780</t>
  </si>
  <si>
    <t>단원구청 811.7-나88ㄴ</t>
  </si>
  <si>
    <t>ASM000008781</t>
  </si>
  <si>
    <t>단원구청 813.7-김95ㅂ-2</t>
  </si>
  <si>
    <t>ASM000008782</t>
  </si>
  <si>
    <t>단원구청 813.7-김64ㅈ</t>
  </si>
  <si>
    <t>ASM000008783</t>
  </si>
  <si>
    <t>단원구청 813.7-황45ㅇ</t>
  </si>
  <si>
    <t>ASM000008784</t>
  </si>
  <si>
    <t>단원구청 814.7-이56ㅇ</t>
  </si>
  <si>
    <t>ASM000008785</t>
  </si>
  <si>
    <t>단원구청 814.7-김94ㅁ</t>
  </si>
  <si>
    <t>ASM000008786</t>
  </si>
  <si>
    <t>단원구청 813.7-최67ㅇ</t>
  </si>
  <si>
    <t>ASM000008787</t>
  </si>
  <si>
    <t>단원구청 863-뮈55ㅇㅇ</t>
  </si>
  <si>
    <t>ASM000008788</t>
  </si>
  <si>
    <t>단원구청 814.7-이54ㅅ</t>
  </si>
  <si>
    <t>순간을 믿어요 : 이석원 이야기 산문집</t>
  </si>
  <si>
    <t>이석원 지음</t>
  </si>
  <si>
    <t>ASM000008789</t>
  </si>
  <si>
    <t>단원구청 818-송57ㅇ</t>
  </si>
  <si>
    <t>오둥이입니다만! : 나는 세상에서 가장 행복한 오리</t>
  </si>
  <si>
    <t>송 스튜디오 지음</t>
  </si>
  <si>
    <t>북로망스</t>
  </si>
  <si>
    <t>ASM000008790</t>
  </si>
  <si>
    <t>단원구청 981.4102-배19ㄹ2</t>
  </si>
  <si>
    <t>리얼 다낭 : 호이안 후에</t>
  </si>
  <si>
    <t>배나영 지음 ; 이예연 지도·일러스트</t>
  </si>
  <si>
    <t>ASM000008791</t>
  </si>
  <si>
    <t>단원구청 981.3102-권64ㄷ2</t>
  </si>
  <si>
    <t>디스 이즈 홋카이도</t>
  </si>
  <si>
    <t>권예나, 김민정 [공]글·사진 ; 권예나 그림</t>
  </si>
  <si>
    <t>ASM000008792</t>
  </si>
  <si>
    <t>단원구청 909-손54ㄷ</t>
  </si>
  <si>
    <t>ASM000008793</t>
  </si>
  <si>
    <t>단원구청 909-효18ㄱ</t>
  </si>
  <si>
    <r>
      <t xml:space="preserve">A Snake Falls to Earth : 2022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수상작 (</t>
    </r>
    <r>
      <rPr>
        <sz val="10"/>
        <color rgb="FF0000FF"/>
        <rFont val="Trebuchet MS"/>
        <family val="2"/>
      </rPr>
      <t>352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152*217*30mm)</t>
    </r>
    <phoneticPr fontId="40" type="noConversion"/>
  </si>
  <si>
    <r>
      <t>All Thirteen: The Incredible Cave Rescue of the Thai Boys' Soccer Team : 2021</t>
    </r>
    <r>
      <rPr>
        <sz val="10"/>
        <color rgb="FF0000FF"/>
        <rFont val="Malgun Gothic"/>
        <charset val="129"/>
      </rPr>
      <t>년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아너북 (</t>
    </r>
    <r>
      <rPr>
        <sz val="10"/>
        <color rgb="FF0000FF"/>
        <rFont val="Trebuchet MS"/>
        <family val="2"/>
      </rPr>
      <t>288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190*256*23mm)</t>
    </r>
    <phoneticPr fontId="40" type="noConversion"/>
  </si>
  <si>
    <r>
      <t>Bomb The Race to Build--and Steal--the World's Most Dangerous Weapon (192</t>
    </r>
    <r>
      <rPr>
        <sz val="10"/>
        <color rgb="FF0000FF"/>
        <rFont val="Malgun Gothic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195*234*20mm)</t>
    </r>
    <phoneticPr fontId="40" type="noConversion"/>
  </si>
  <si>
    <t>도서관 소장</t>
    <phoneticPr fontId="40" type="noConversion"/>
  </si>
  <si>
    <r>
      <t>Breaking Stalin's Nose (160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161*185*20mm)</t>
    </r>
    <phoneticPr fontId="40" type="noConversion"/>
  </si>
  <si>
    <r>
      <t>Box : Henry Brown mails himself to freedom (56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279*235*13mm)</t>
    </r>
    <phoneticPr fontId="40" type="noConversion"/>
  </si>
  <si>
    <r>
      <t>Brown Girl Dreaming (349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141*184*24mm)</t>
    </r>
    <phoneticPr fontId="40" type="noConversion"/>
  </si>
  <si>
    <r>
      <t>Dark Emperor and Other Poems of the Night: A Newbery Honor Award Winner (32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274*257*15mm)</t>
    </r>
    <phoneticPr fontId="40" type="noConversion"/>
  </si>
  <si>
    <r>
      <t>Echo (592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155*211*35mm)</t>
    </r>
    <phoneticPr fontId="40" type="noConversion"/>
  </si>
  <si>
    <r>
      <t xml:space="preserve">Fighting Words 2021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(272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145*218*25mm)</t>
    </r>
    <phoneticPr fontId="40" type="noConversion"/>
  </si>
  <si>
    <r>
      <t xml:space="preserve">Genesis Begins Again : 2020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(384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130*194*30mm)</t>
    </r>
    <phoneticPr fontId="40" type="noConversion"/>
  </si>
  <si>
    <r>
      <t>Heart of a Samurai 320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137*208*30mm)</t>
    </r>
    <phoneticPr fontId="40" type="noConversion"/>
  </si>
  <si>
    <r>
      <t>One Came Home (272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0" type="noConversion"/>
  </si>
  <si>
    <r>
      <t>One Crazy Summer: A Newbery Honor Award Winner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0" type="noConversion"/>
  </si>
  <si>
    <r>
      <t>Other Words for Home (368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132*193*20mm)</t>
    </r>
    <phoneticPr fontId="40" type="noConversion"/>
  </si>
  <si>
    <r>
      <t>Paperboy (256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160g | 132*193*20mm)</t>
    </r>
    <phoneticPr fontId="40" type="noConversion"/>
  </si>
  <si>
    <t>Splendors and Glooms</t>
    <phoneticPr fontId="40" type="noConversion"/>
  </si>
  <si>
    <r>
      <t xml:space="preserve">The Crossover : 2015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</t>
    </r>
    <r>
      <rPr>
        <sz val="10"/>
        <color rgb="FF0000FF"/>
        <rFont val="Arial Unicode MS"/>
        <charset val="129"/>
      </rPr>
      <t>크기확인중</t>
    </r>
    <r>
      <rPr>
        <sz val="10"/>
        <color rgb="FF0000FF"/>
        <rFont val="Trebuchet MS"/>
        <family val="2"/>
      </rPr>
      <t>)</t>
    </r>
    <phoneticPr fontId="40" type="noConversion"/>
  </si>
  <si>
    <t>The Undefeated</t>
    <phoneticPr fontId="40" type="noConversion"/>
  </si>
  <si>
    <r>
      <t xml:space="preserve">The War That Saved My Life : 2016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0" type="noConversion"/>
  </si>
  <si>
    <r>
      <t xml:space="preserve">Too Bright to See 2022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(192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327g | 140*210*20mm)</t>
    </r>
    <phoneticPr fontId="40" type="noConversion"/>
  </si>
  <si>
    <r>
      <t>Turtle in Paradise (191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150*211*20mm)</t>
    </r>
    <phoneticPr fontId="40" type="noConversion"/>
  </si>
  <si>
    <r>
      <t>Wolf Hollow (291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129*197*20mm)</t>
    </r>
    <phoneticPr fontId="40" type="noConversion"/>
  </si>
  <si>
    <t>스탠퍼드는 명함을 돌리지 않는다</t>
    <phoneticPr fontId="40" type="noConversion"/>
  </si>
  <si>
    <t>Something in the Water</t>
    <phoneticPr fontId="40" type="noConversion"/>
  </si>
  <si>
    <t>Swimming in the Dark</t>
    <phoneticPr fontId="40" type="noConversion"/>
  </si>
  <si>
    <t>Savvy</t>
    <phoneticPr fontId="40" type="noConversion"/>
  </si>
  <si>
    <t>Criss cross</t>
    <phoneticPr fontId="40" type="noConversion"/>
  </si>
  <si>
    <t>My Brother Sam Is Dead</t>
    <phoneticPr fontId="40" type="noConversion"/>
  </si>
  <si>
    <t>The Slave Dancer</t>
    <phoneticPr fontId="40" type="noConversion"/>
  </si>
  <si>
    <t>Island of the Blue Dolphins</t>
    <phoneticPr fontId="40" type="noConversion"/>
  </si>
  <si>
    <t>One Came Home</t>
    <phoneticPr fontId="40" type="noConversion"/>
  </si>
  <si>
    <r>
      <t xml:space="preserve">When You Reach Me : 2010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0" type="noConversion"/>
  </si>
  <si>
    <t>The Girl Who Drank the Moon</t>
    <phoneticPr fontId="40" type="noConversion"/>
  </si>
  <si>
    <t>The City of Ember</t>
    <phoneticPr fontId="40" type="noConversion"/>
  </si>
  <si>
    <t>The Egypt Game</t>
    <phoneticPr fontId="40" type="noConversion"/>
  </si>
  <si>
    <t>The Graveyard Book</t>
    <phoneticPr fontId="40" type="noConversion"/>
  </si>
  <si>
    <t>A Single Shard</t>
    <phoneticPr fontId="40" type="noConversion"/>
  </si>
  <si>
    <t>The Great Gilly Hopkins</t>
    <phoneticPr fontId="40" type="noConversion"/>
  </si>
  <si>
    <t>Fish in a Tree</t>
    <phoneticPr fontId="40" type="noConversion"/>
  </si>
  <si>
    <t>The View from Saturday</t>
    <phoneticPr fontId="40" type="noConversion"/>
  </si>
  <si>
    <t>Dead End in Norvelt</t>
    <phoneticPr fontId="40" type="noConversion"/>
  </si>
  <si>
    <t>The Year of Billy Miller</t>
    <phoneticPr fontId="40" type="noConversion"/>
  </si>
  <si>
    <t>Missing May</t>
    <phoneticPr fontId="40" type="noConversion"/>
  </si>
  <si>
    <t>New Kid</t>
    <phoneticPr fontId="40" type="noConversion"/>
  </si>
  <si>
    <t>We Dream of Space</t>
    <phoneticPr fontId="40" type="noConversion"/>
  </si>
  <si>
    <t>The Last Cuentista</t>
    <phoneticPr fontId="40" type="noConversion"/>
  </si>
  <si>
    <t>The Higher Power of Lucky</t>
    <phoneticPr fontId="40" type="noConversion"/>
  </si>
  <si>
    <t>Scary Stories for Young Foxes</t>
    <phoneticPr fontId="40" type="noConversion"/>
  </si>
  <si>
    <t>Flora &amp; Ulysses</t>
    <phoneticPr fontId="40" type="noConversion"/>
  </si>
  <si>
    <t>A Wish in the Dark</t>
    <phoneticPr fontId="40" type="noConversion"/>
  </si>
  <si>
    <t>Where the Mountain Meets the Moon</t>
    <phoneticPr fontId="40" type="noConversion"/>
  </si>
  <si>
    <t>The Wednesday Wars</t>
    <phoneticPr fontId="40" type="noConversion"/>
  </si>
  <si>
    <t>The Great Gatsby</t>
    <phoneticPr fontId="40" type="noConversion"/>
  </si>
  <si>
    <r>
      <t xml:space="preserve">F. </t>
    </r>
    <r>
      <rPr>
        <sz val="10"/>
        <color rgb="FF262626"/>
        <rFont val="Arial Unicode MS"/>
        <family val="2"/>
        <charset val="129"/>
      </rPr>
      <t>스콧 피츠제럴드</t>
    </r>
    <phoneticPr fontId="40" type="noConversion"/>
  </si>
  <si>
    <t>To Kill a Mockingbird</t>
    <phoneticPr fontId="40" type="noConversion"/>
  </si>
  <si>
    <t>The Night Diary</t>
    <phoneticPr fontId="40" type="noConversion"/>
  </si>
  <si>
    <t>Piecing Me Together</t>
    <phoneticPr fontId="40" type="noConversion"/>
  </si>
  <si>
    <t>The Invention of Hugo Cabret</t>
    <phoneticPr fontId="40" type="noConversion"/>
  </si>
  <si>
    <t>Jennifer, Hecate, Macbeth, William Mckinley, And Me, Elizabeth</t>
    <phoneticPr fontId="40" type="noConversion"/>
  </si>
  <si>
    <t>Long Way Down</t>
    <phoneticPr fontId="40" type="noConversion"/>
  </si>
  <si>
    <t>P.70</t>
    <phoneticPr fontId="40" type="noConversion"/>
  </si>
  <si>
    <t>P.87</t>
    <phoneticPr fontId="40" type="noConversion"/>
  </si>
  <si>
    <t>허브 상식사전 : 참 쉬운 허브 활용법 82</t>
    <phoneticPr fontId="40" type="noConversion"/>
  </si>
  <si>
    <r>
      <t>525.48-</t>
    </r>
    <r>
      <rPr>
        <sz val="10"/>
        <color rgb="FF262626"/>
        <rFont val="맑은 고딕"/>
        <family val="2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  <charset val="129"/>
      </rPr>
      <t>ㅎㅇ</t>
    </r>
    <phoneticPr fontId="40" type="noConversion"/>
  </si>
  <si>
    <t>(수학으로 배우는) 파동의 법칙</t>
    <phoneticPr fontId="40" type="noConversion"/>
  </si>
  <si>
    <r>
      <t>414.243-</t>
    </r>
    <r>
      <rPr>
        <sz val="10"/>
        <color rgb="FF262626"/>
        <rFont val="돋움체"/>
        <family val="2"/>
        <charset val="129"/>
      </rPr>
      <t>렉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ㅍㅇ</t>
    </r>
    <phoneticPr fontId="40" type="noConversion"/>
  </si>
  <si>
    <t>새로운 열정으로 시작하라</t>
    <phoneticPr fontId="40" type="noConversion"/>
  </si>
  <si>
    <r>
      <t>325.211-</t>
    </r>
    <r>
      <rPr>
        <sz val="10"/>
        <color rgb="FF262626"/>
        <rFont val="돋움체"/>
        <family val="3"/>
        <charset val="129"/>
      </rPr>
      <t>한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charset val="129"/>
      </rPr>
      <t>ㅅ</t>
    </r>
    <phoneticPr fontId="40" type="noConversion"/>
  </si>
  <si>
    <t>돈 버는 절대 회계</t>
    <phoneticPr fontId="40" type="noConversion"/>
  </si>
  <si>
    <r>
      <t>325.9-</t>
    </r>
    <r>
      <rPr>
        <sz val="10"/>
        <color rgb="FF262626"/>
        <rFont val="돋움체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ㄷ</t>
    </r>
    <phoneticPr fontId="40" type="noConversion"/>
  </si>
  <si>
    <t>(영어 단어의 혁신)소통 : 영단어편. [4], 일상표현</t>
  </si>
  <si>
    <t>책들의 부엌</t>
  </si>
  <si>
    <t>P.62/296</t>
  </si>
  <si>
    <t>지금, 니 생각을 영어로 말해봐</t>
    <phoneticPr fontId="40" type="noConversion"/>
  </si>
  <si>
    <t>관산 외</t>
    <phoneticPr fontId="40" type="noConversion"/>
  </si>
  <si>
    <r>
      <t>747-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ㅈ</t>
    </r>
    <phoneticPr fontId="40" type="noConversion"/>
  </si>
  <si>
    <t>하루 15분, 기적의 영어습관</t>
    <phoneticPr fontId="40" type="noConversion"/>
  </si>
  <si>
    <t>중앙 외</t>
    <phoneticPr fontId="40" type="noConversion"/>
  </si>
  <si>
    <t>하루 15분, 기적의 영어습관 계속 도전</t>
    <phoneticPr fontId="40" type="noConversion"/>
  </si>
  <si>
    <t>P.87, P.124</t>
    <phoneticPr fontId="40" type="noConversion"/>
  </si>
  <si>
    <t>O</t>
    <phoneticPr fontId="40" type="noConversion"/>
  </si>
  <si>
    <t>P.87,124</t>
    <phoneticPr fontId="40" type="noConversion"/>
  </si>
  <si>
    <t>P.40</t>
    <phoneticPr fontId="40" type="noConversion"/>
  </si>
  <si>
    <t>Magic Tree House Fact Tracker 43</t>
    <phoneticPr fontId="40" type="noConversion"/>
  </si>
  <si>
    <t>Llamas and the Andes</t>
    <phoneticPr fontId="40" type="noConversion"/>
  </si>
  <si>
    <t>Usborne Young Reading</t>
    <phoneticPr fontId="40" type="noConversion"/>
  </si>
  <si>
    <t>도서관 검색시 선택 -&gt; 발행처: USBORNE, 문진미디어, etc</t>
    <phoneticPr fontId="40" type="noConversion"/>
  </si>
  <si>
    <t>Andrew Lost</t>
    <phoneticPr fontId="40" type="noConversion"/>
  </si>
  <si>
    <t>#1 : On the Dog</t>
    <phoneticPr fontId="40" type="noConversion"/>
  </si>
  <si>
    <t>#2 : In the Bathroom</t>
    <phoneticPr fontId="40" type="noConversion"/>
  </si>
  <si>
    <t>#3 : In the Kitchen</t>
    <phoneticPr fontId="40" type="noConversion"/>
  </si>
  <si>
    <t>#4 : In the Garden</t>
    <phoneticPr fontId="40" type="noConversion"/>
  </si>
  <si>
    <t>#5 : Under Water</t>
    <phoneticPr fontId="40" type="noConversion"/>
  </si>
  <si>
    <t>#6 : In the Whale</t>
    <phoneticPr fontId="40" type="noConversion"/>
  </si>
  <si>
    <t>#7 : On the Reef</t>
    <phoneticPr fontId="40" type="noConversion"/>
  </si>
  <si>
    <t>#8 : In the Deep</t>
    <phoneticPr fontId="40" type="noConversion"/>
  </si>
  <si>
    <t>#9 : In Time</t>
    <phoneticPr fontId="40" type="noConversion"/>
  </si>
  <si>
    <t>#10 : On Earth</t>
    <phoneticPr fontId="40" type="noConversion"/>
  </si>
  <si>
    <t>#11 : With The Dinosaurs</t>
    <phoneticPr fontId="40" type="noConversion"/>
  </si>
  <si>
    <t>#12 : In The Ice Age</t>
    <phoneticPr fontId="40" type="noConversion"/>
  </si>
  <si>
    <t>#13 : In the Garbage</t>
    <phoneticPr fontId="40" type="noConversion"/>
  </si>
  <si>
    <t>#14 : With the Bats</t>
    <phoneticPr fontId="40" type="noConversion"/>
  </si>
  <si>
    <t>#15 : In the Jungle</t>
    <phoneticPr fontId="40" type="noConversion"/>
  </si>
  <si>
    <t>#16 : In Uncle Al</t>
    <phoneticPr fontId="40" type="noConversion"/>
  </si>
  <si>
    <t>#17 : In the Desert</t>
    <phoneticPr fontId="40" type="noConversion"/>
  </si>
  <si>
    <t>Roald Dahl</t>
    <phoneticPr fontId="40" type="noConversion"/>
  </si>
  <si>
    <t>Matilda</t>
    <phoneticPr fontId="40" type="noConversion"/>
  </si>
  <si>
    <t>Going Solo</t>
    <phoneticPr fontId="40" type="noConversion"/>
  </si>
  <si>
    <t>The Giraffe And The Pelly And Me</t>
    <phoneticPr fontId="40" type="noConversion"/>
  </si>
  <si>
    <t>George's Marvellous Medicine</t>
    <phoneticPr fontId="40" type="noConversion"/>
  </si>
  <si>
    <t>Fantastic Mr Fox</t>
    <phoneticPr fontId="40" type="noConversion"/>
  </si>
  <si>
    <t>The Magic Finger</t>
    <phoneticPr fontId="40" type="noConversion"/>
  </si>
  <si>
    <t>Esio Trot</t>
    <phoneticPr fontId="40" type="noConversion"/>
  </si>
  <si>
    <t>Boy Tales Of Childhood</t>
    <phoneticPr fontId="40" type="noConversion"/>
  </si>
  <si>
    <t>Charlie And The Great Glass Elevator</t>
    <phoneticPr fontId="40" type="noConversion"/>
  </si>
  <si>
    <t>The BFG</t>
    <phoneticPr fontId="40" type="noConversion"/>
  </si>
  <si>
    <t>The Witches</t>
    <phoneticPr fontId="40" type="noConversion"/>
  </si>
  <si>
    <t>The Twits</t>
    <phoneticPr fontId="40" type="noConversion"/>
  </si>
  <si>
    <t>Charlie And The Chocolate Factory</t>
    <phoneticPr fontId="40" type="noConversion"/>
  </si>
  <si>
    <t>James And The Giant Peach</t>
    <phoneticPr fontId="40" type="noConversion"/>
  </si>
  <si>
    <t>Danny The Champion Of The World</t>
    <phoneticPr fontId="40" type="noConversion"/>
  </si>
  <si>
    <t>Billy And The Minpins</t>
    <phoneticPr fontId="40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</si>
</sst>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5">
    <font>
      <sz val="10"/>
      <color rgb="FF262626"/>
      <name val="Trebuchet MS"/>
    </font>
    <font>
      <sz val="11"/>
      <color theme="1"/>
      <name val="Trebuchet MS"/>
      <family val="2"/>
      <charset val="129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  <font>
      <sz val="22"/>
      <color theme="1"/>
      <name val="HY헤드라인M"/>
      <family val="1"/>
      <charset val="129"/>
    </font>
    <font>
      <sz val="8"/>
      <name val="Trebuchet MS"/>
      <family val="2"/>
      <charset val="129"/>
      <scheme val="minor"/>
    </font>
    <font>
      <sz val="11"/>
      <color theme="1"/>
      <name val="경기천년바탕 Regular"/>
      <family val="1"/>
      <charset val="129"/>
    </font>
    <font>
      <b/>
      <sz val="11"/>
      <color theme="1"/>
      <name val="함초롬돋움"/>
      <family val="3"/>
      <charset val="129"/>
    </font>
    <font>
      <sz val="11"/>
      <color theme="1"/>
      <name val="함초롬돋움"/>
      <family val="3"/>
      <charset val="129"/>
    </font>
    <font>
      <sz val="10"/>
      <color rgb="FF0000FF"/>
      <name val="Malgun Gothic"/>
      <charset val="129"/>
    </font>
    <font>
      <sz val="10"/>
      <color rgb="FF0000FF"/>
      <name val="Malgun Gothic"/>
      <family val="2"/>
      <charset val="129"/>
    </font>
    <font>
      <sz val="10"/>
      <color rgb="FF0000FF"/>
      <name val="Arial Unicode MS"/>
      <family val="2"/>
      <charset val="129"/>
    </font>
    <font>
      <sz val="10"/>
      <color rgb="FF0000FF"/>
      <name val="Arial Unicode MS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4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9">
    <xf numFmtId="0" fontId="0" fillId="0" borderId="0">
      <alignment vertical="center"/>
    </xf>
    <xf numFmtId="0" fontId="17" fillId="0" borderId="0">
      <alignment vertical="center"/>
    </xf>
    <xf numFmtId="0" fontId="17" fillId="0" borderId="0"/>
    <xf numFmtId="41" fontId="17" fillId="0" borderId="0"/>
    <xf numFmtId="0" fontId="18" fillId="0" borderId="0">
      <alignment vertical="center"/>
    </xf>
    <xf numFmtId="41" fontId="17" fillId="0" borderId="0">
      <alignment vertical="center"/>
    </xf>
    <xf numFmtId="0" fontId="16" fillId="0" borderId="0"/>
    <xf numFmtId="0" fontId="51" fillId="0" borderId="0" applyNumberFormat="0" applyFill="0" applyBorder="0" applyAlignment="0" applyProtection="0"/>
    <xf numFmtId="0" fontId="1" fillId="0" borderId="0">
      <alignment vertical="center"/>
    </xf>
  </cellStyleXfs>
  <cellXfs count="647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19" fillId="0" borderId="3" xfId="0" applyFont="1" applyBorder="1" applyAlignment="1"/>
    <xf numFmtId="0" fontId="19" fillId="3" borderId="3" xfId="0" applyFont="1" applyFill="1" applyBorder="1" applyAlignment="1"/>
    <xf numFmtId="0" fontId="19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19" fillId="2" borderId="3" xfId="0" applyFont="1" applyFill="1" applyBorder="1" applyAlignment="1"/>
    <xf numFmtId="14" fontId="0" fillId="2" borderId="3" xfId="0" applyNumberFormat="1" applyFill="1" applyBorder="1" applyAlignment="1"/>
    <xf numFmtId="0" fontId="20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19" fillId="6" borderId="3" xfId="0" applyFont="1" applyFill="1" applyBorder="1" applyAlignment="1"/>
    <xf numFmtId="0" fontId="21" fillId="7" borderId="1" xfId="0" applyFont="1" applyFill="1" applyBorder="1" applyAlignment="1">
      <alignment horizontal="center"/>
    </xf>
    <xf numFmtId="14" fontId="21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19" fillId="8" borderId="3" xfId="0" applyFont="1" applyFill="1" applyBorder="1" applyAlignment="1"/>
    <xf numFmtId="0" fontId="22" fillId="0" borderId="0" xfId="0" applyFont="1" applyAlignment="1"/>
    <xf numFmtId="0" fontId="23" fillId="0" borderId="0" xfId="1" applyFont="1">
      <alignment vertical="center"/>
    </xf>
    <xf numFmtId="0" fontId="24" fillId="9" borderId="0" xfId="1" applyFont="1" applyFill="1" applyAlignment="1">
      <alignment horizontal="center" vertical="center" wrapText="1"/>
    </xf>
    <xf numFmtId="0" fontId="24" fillId="10" borderId="0" xfId="1" applyFont="1" applyFill="1" applyAlignment="1">
      <alignment horizontal="center" vertical="center" wrapText="1"/>
    </xf>
    <xf numFmtId="0" fontId="25" fillId="0" borderId="0" xfId="1" applyFont="1" applyAlignment="1">
      <alignment horizontal="center" vertical="center"/>
    </xf>
    <xf numFmtId="0" fontId="25" fillId="0" borderId="1" xfId="2" applyFont="1" applyBorder="1" applyAlignment="1">
      <alignment horizontal="center" vertical="center"/>
    </xf>
    <xf numFmtId="0" fontId="25" fillId="0" borderId="5" xfId="2" applyFont="1" applyBorder="1" applyAlignment="1">
      <alignment horizontal="center" vertical="center"/>
    </xf>
    <xf numFmtId="41" fontId="25" fillId="0" borderId="6" xfId="3" applyFont="1" applyBorder="1" applyAlignment="1">
      <alignment horizontal="center" vertical="center"/>
    </xf>
    <xf numFmtId="0" fontId="25" fillId="0" borderId="7" xfId="2" applyFont="1" applyBorder="1" applyAlignment="1">
      <alignment horizontal="center" vertical="center"/>
    </xf>
    <xf numFmtId="0" fontId="23" fillId="0" borderId="0" xfId="2" applyFont="1" applyAlignment="1">
      <alignment vertical="center"/>
    </xf>
    <xf numFmtId="0" fontId="25" fillId="11" borderId="8" xfId="2" applyFont="1" applyFill="1" applyBorder="1" applyAlignment="1">
      <alignment horizontal="center" vertical="center"/>
    </xf>
    <xf numFmtId="0" fontId="26" fillId="11" borderId="9" xfId="2" applyFont="1" applyFill="1" applyBorder="1" applyAlignment="1">
      <alignment horizontal="center" vertical="center"/>
    </xf>
    <xf numFmtId="41" fontId="26" fillId="11" borderId="2" xfId="3" applyFont="1" applyFill="1" applyBorder="1" applyAlignment="1">
      <alignment horizontal="center" vertical="center"/>
    </xf>
    <xf numFmtId="0" fontId="26" fillId="11" borderId="10" xfId="2" applyFont="1" applyFill="1" applyBorder="1" applyAlignment="1">
      <alignment horizontal="center" vertical="center"/>
    </xf>
    <xf numFmtId="0" fontId="25" fillId="11" borderId="11" xfId="2" applyFont="1" applyFill="1" applyBorder="1" applyAlignment="1">
      <alignment horizontal="center" vertical="center"/>
    </xf>
    <xf numFmtId="0" fontId="26" fillId="11" borderId="12" xfId="2" applyFont="1" applyFill="1" applyBorder="1" applyAlignment="1">
      <alignment horizontal="center" vertical="center"/>
    </xf>
    <xf numFmtId="41" fontId="26" fillId="11" borderId="3" xfId="3" applyFont="1" applyFill="1" applyBorder="1" applyAlignment="1">
      <alignment horizontal="center" vertical="center"/>
    </xf>
    <xf numFmtId="0" fontId="26" fillId="11" borderId="13" xfId="2" applyFont="1" applyFill="1" applyBorder="1" applyAlignment="1">
      <alignment horizontal="center" vertical="center"/>
    </xf>
    <xf numFmtId="0" fontId="25" fillId="11" borderId="12" xfId="2" applyFont="1" applyFill="1" applyBorder="1" applyAlignment="1">
      <alignment horizontal="center" vertical="center"/>
    </xf>
    <xf numFmtId="41" fontId="25" fillId="11" borderId="3" xfId="3" applyFont="1" applyFill="1" applyBorder="1" applyAlignment="1">
      <alignment horizontal="center" vertical="center"/>
    </xf>
    <xf numFmtId="0" fontId="25" fillId="11" borderId="14" xfId="2" applyFont="1" applyFill="1" applyBorder="1" applyAlignment="1">
      <alignment horizontal="center" vertical="center"/>
    </xf>
    <xf numFmtId="0" fontId="25" fillId="11" borderId="15" xfId="2" applyFont="1" applyFill="1" applyBorder="1" applyAlignment="1">
      <alignment horizontal="center" vertical="center"/>
    </xf>
    <xf numFmtId="41" fontId="25" fillId="11" borderId="16" xfId="3" applyFont="1" applyFill="1" applyBorder="1" applyAlignment="1">
      <alignment horizontal="center" vertical="center"/>
    </xf>
    <xf numFmtId="0" fontId="25" fillId="11" borderId="13" xfId="2" applyFont="1" applyFill="1" applyBorder="1" applyAlignment="1">
      <alignment horizontal="center" vertical="center"/>
    </xf>
    <xf numFmtId="0" fontId="25" fillId="11" borderId="17" xfId="2" applyFont="1" applyFill="1" applyBorder="1" applyAlignment="1">
      <alignment horizontal="center" vertical="center"/>
    </xf>
    <xf numFmtId="41" fontId="25" fillId="11" borderId="18" xfId="3" applyFont="1" applyFill="1" applyBorder="1" applyAlignment="1">
      <alignment horizontal="center" vertical="center"/>
    </xf>
    <xf numFmtId="0" fontId="25" fillId="11" borderId="19" xfId="2" applyFont="1" applyFill="1" applyBorder="1" applyAlignment="1">
      <alignment horizontal="center" vertical="center"/>
    </xf>
    <xf numFmtId="0" fontId="27" fillId="11" borderId="12" xfId="2" applyFont="1" applyFill="1" applyBorder="1" applyAlignment="1">
      <alignment horizontal="center" vertical="center"/>
    </xf>
    <xf numFmtId="41" fontId="25" fillId="11" borderId="4" xfId="3" applyFont="1" applyFill="1" applyBorder="1" applyAlignment="1">
      <alignment horizontal="center" vertical="center"/>
    </xf>
    <xf numFmtId="0" fontId="25" fillId="11" borderId="20" xfId="2" applyFont="1" applyFill="1" applyBorder="1" applyAlignment="1">
      <alignment horizontal="center" vertical="center"/>
    </xf>
    <xf numFmtId="0" fontId="25" fillId="11" borderId="21" xfId="2" applyFont="1" applyFill="1" applyBorder="1" applyAlignment="1">
      <alignment horizontal="center" vertical="center"/>
    </xf>
    <xf numFmtId="0" fontId="25" fillId="11" borderId="22" xfId="2" applyFont="1" applyFill="1" applyBorder="1" applyAlignment="1">
      <alignment horizontal="center" vertical="center"/>
    </xf>
    <xf numFmtId="41" fontId="25" fillId="11" borderId="23" xfId="3" applyFont="1" applyFill="1" applyBorder="1" applyAlignment="1">
      <alignment horizontal="center" vertical="center"/>
    </xf>
    <xf numFmtId="0" fontId="25" fillId="11" borderId="24" xfId="2" applyFont="1" applyFill="1" applyBorder="1" applyAlignment="1">
      <alignment horizontal="center" vertical="center"/>
    </xf>
    <xf numFmtId="0" fontId="25" fillId="11" borderId="25" xfId="2" applyFont="1" applyFill="1" applyBorder="1" applyAlignment="1">
      <alignment horizontal="center" vertical="center"/>
    </xf>
    <xf numFmtId="0" fontId="25" fillId="11" borderId="26" xfId="2" applyFont="1" applyFill="1" applyBorder="1" applyAlignment="1">
      <alignment horizontal="center" vertical="center"/>
    </xf>
    <xf numFmtId="0" fontId="25" fillId="11" borderId="27" xfId="2" applyFont="1" applyFill="1" applyBorder="1" applyAlignment="1">
      <alignment horizontal="center" vertical="center"/>
    </xf>
    <xf numFmtId="0" fontId="28" fillId="0" borderId="0" xfId="1" applyFont="1" applyAlignment="1">
      <alignment horizontal="justify" vertical="center" wrapText="1"/>
    </xf>
    <xf numFmtId="0" fontId="25" fillId="11" borderId="9" xfId="2" applyFont="1" applyFill="1" applyBorder="1" applyAlignment="1">
      <alignment horizontal="center" vertical="center"/>
    </xf>
    <xf numFmtId="41" fontId="25" fillId="11" borderId="2" xfId="3" applyFont="1" applyFill="1" applyBorder="1" applyAlignment="1">
      <alignment horizontal="center" vertical="center"/>
    </xf>
    <xf numFmtId="0" fontId="25" fillId="11" borderId="10" xfId="2" applyFont="1" applyFill="1" applyBorder="1" applyAlignment="1">
      <alignment horizontal="center" vertical="center"/>
    </xf>
    <xf numFmtId="0" fontId="25" fillId="11" borderId="12" xfId="4" applyFont="1" applyFill="1" applyBorder="1" applyAlignment="1">
      <alignment horizontal="center" vertical="center"/>
    </xf>
    <xf numFmtId="0" fontId="29" fillId="11" borderId="12" xfId="2" applyFont="1" applyFill="1" applyBorder="1" applyAlignment="1">
      <alignment horizontal="center" vertical="center"/>
    </xf>
    <xf numFmtId="41" fontId="29" fillId="11" borderId="12" xfId="3" applyFont="1" applyFill="1" applyBorder="1" applyAlignment="1">
      <alignment horizontal="center" vertical="center"/>
    </xf>
    <xf numFmtId="0" fontId="29" fillId="11" borderId="20" xfId="2" applyFont="1" applyFill="1" applyBorder="1" applyAlignment="1">
      <alignment horizontal="center" vertical="center"/>
    </xf>
    <xf numFmtId="0" fontId="29" fillId="11" borderId="26" xfId="2" applyFont="1" applyFill="1" applyBorder="1" applyAlignment="1">
      <alignment horizontal="center" vertical="center"/>
    </xf>
    <xf numFmtId="41" fontId="29" fillId="11" borderId="26" xfId="3" applyFont="1" applyFill="1" applyBorder="1" applyAlignment="1">
      <alignment horizontal="center" vertical="center"/>
    </xf>
    <xf numFmtId="0" fontId="29" fillId="11" borderId="28" xfId="2" applyFont="1" applyFill="1" applyBorder="1" applyAlignment="1">
      <alignment horizontal="center" vertical="center"/>
    </xf>
    <xf numFmtId="0" fontId="29" fillId="11" borderId="29" xfId="2" applyFont="1" applyFill="1" applyBorder="1" applyAlignment="1">
      <alignment horizontal="center" vertical="center"/>
    </xf>
    <xf numFmtId="0" fontId="29" fillId="11" borderId="14" xfId="2" applyFont="1" applyFill="1" applyBorder="1" applyAlignment="1">
      <alignment horizontal="center" vertical="center"/>
    </xf>
    <xf numFmtId="0" fontId="25" fillId="9" borderId="30" xfId="2" applyFont="1" applyFill="1" applyBorder="1" applyAlignment="1">
      <alignment horizontal="center" vertical="center"/>
    </xf>
    <xf numFmtId="0" fontId="29" fillId="9" borderId="15" xfId="2" applyFont="1" applyFill="1" applyBorder="1" applyAlignment="1">
      <alignment horizontal="center" vertical="center"/>
    </xf>
    <xf numFmtId="41" fontId="29" fillId="9" borderId="15" xfId="3" applyFont="1" applyFill="1" applyBorder="1" applyAlignment="1">
      <alignment horizontal="center" vertical="center"/>
    </xf>
    <xf numFmtId="0" fontId="29" fillId="9" borderId="31" xfId="2" applyFont="1" applyFill="1" applyBorder="1" applyAlignment="1">
      <alignment horizontal="center" vertical="center"/>
    </xf>
    <xf numFmtId="0" fontId="25" fillId="0" borderId="32" xfId="4" applyFont="1" applyBorder="1" applyAlignment="1">
      <alignment horizontal="center" vertical="center"/>
    </xf>
    <xf numFmtId="0" fontId="25" fillId="11" borderId="29" xfId="2" applyFont="1" applyFill="1" applyBorder="1" applyAlignment="1">
      <alignment horizontal="center" vertical="center"/>
    </xf>
    <xf numFmtId="0" fontId="26" fillId="11" borderId="14" xfId="2" applyFont="1" applyFill="1" applyBorder="1" applyAlignment="1">
      <alignment horizontal="center" vertical="center"/>
    </xf>
    <xf numFmtId="0" fontId="26" fillId="11" borderId="21" xfId="2" applyFont="1" applyFill="1" applyBorder="1" applyAlignment="1">
      <alignment horizontal="center" vertical="center"/>
    </xf>
    <xf numFmtId="41" fontId="25" fillId="11" borderId="15" xfId="5" applyFont="1" applyFill="1" applyBorder="1" applyAlignment="1">
      <alignment horizontal="center" vertical="center"/>
    </xf>
    <xf numFmtId="0" fontId="25" fillId="11" borderId="33" xfId="2" applyFont="1" applyFill="1" applyBorder="1" applyAlignment="1">
      <alignment horizontal="center" vertical="center"/>
    </xf>
    <xf numFmtId="0" fontId="23" fillId="11" borderId="0" xfId="2" applyFont="1" applyFill="1" applyAlignment="1">
      <alignment vertical="center"/>
    </xf>
    <xf numFmtId="3" fontId="25" fillId="11" borderId="18" xfId="2" applyNumberFormat="1" applyFont="1" applyFill="1" applyBorder="1" applyAlignment="1">
      <alignment horizontal="center" vertical="center"/>
    </xf>
    <xf numFmtId="3" fontId="25" fillId="11" borderId="3" xfId="2" applyNumberFormat="1" applyFont="1" applyFill="1" applyBorder="1" applyAlignment="1">
      <alignment horizontal="center" vertical="center"/>
    </xf>
    <xf numFmtId="3" fontId="25" fillId="11" borderId="29" xfId="2" applyNumberFormat="1" applyFont="1" applyFill="1" applyBorder="1" applyAlignment="1">
      <alignment horizontal="center" vertical="center"/>
    </xf>
    <xf numFmtId="3" fontId="25" fillId="11" borderId="4" xfId="2" applyNumberFormat="1" applyFont="1" applyFill="1" applyBorder="1" applyAlignment="1">
      <alignment horizontal="center" vertical="center"/>
    </xf>
    <xf numFmtId="0" fontId="25" fillId="11" borderId="34" xfId="2" applyFont="1" applyFill="1" applyBorder="1" applyAlignment="1">
      <alignment horizontal="center" vertical="center"/>
    </xf>
    <xf numFmtId="3" fontId="25" fillId="11" borderId="22" xfId="2" applyNumberFormat="1" applyFont="1" applyFill="1" applyBorder="1" applyAlignment="1">
      <alignment horizontal="center" vertical="center"/>
    </xf>
    <xf numFmtId="0" fontId="25" fillId="11" borderId="35" xfId="2" applyFont="1" applyFill="1" applyBorder="1" applyAlignment="1">
      <alignment horizontal="center" vertical="center"/>
    </xf>
    <xf numFmtId="0" fontId="25" fillId="0" borderId="12" xfId="2" applyFont="1" applyBorder="1" applyAlignment="1">
      <alignment horizontal="center" vertical="center"/>
    </xf>
    <xf numFmtId="41" fontId="25" fillId="0" borderId="3" xfId="3" applyFont="1" applyBorder="1" applyAlignment="1">
      <alignment horizontal="center" vertical="center"/>
    </xf>
    <xf numFmtId="0" fontId="25" fillId="0" borderId="14" xfId="2" applyFont="1" applyBorder="1" applyAlignment="1">
      <alignment horizontal="center" vertical="center"/>
    </xf>
    <xf numFmtId="0" fontId="25" fillId="11" borderId="3" xfId="2" applyFont="1" applyFill="1" applyBorder="1" applyAlignment="1">
      <alignment horizontal="center" vertical="center"/>
    </xf>
    <xf numFmtId="0" fontId="25" fillId="10" borderId="34" xfId="2" applyFont="1" applyFill="1" applyBorder="1" applyAlignment="1">
      <alignment horizontal="center" vertical="center"/>
    </xf>
    <xf numFmtId="0" fontId="25" fillId="10" borderId="36" xfId="2" applyFont="1" applyFill="1" applyBorder="1" applyAlignment="1">
      <alignment horizontal="center" vertical="center"/>
    </xf>
    <xf numFmtId="41" fontId="25" fillId="10" borderId="23" xfId="3" applyFont="1" applyFill="1" applyBorder="1" applyAlignment="1">
      <alignment horizontal="center" vertical="center"/>
    </xf>
    <xf numFmtId="0" fontId="25" fillId="10" borderId="37" xfId="2" applyFont="1" applyFill="1" applyBorder="1" applyAlignment="1">
      <alignment horizontal="center" vertical="center"/>
    </xf>
    <xf numFmtId="41" fontId="25" fillId="0" borderId="18" xfId="3" applyFont="1" applyBorder="1" applyAlignment="1">
      <alignment horizontal="center" vertical="center"/>
    </xf>
    <xf numFmtId="0" fontId="25" fillId="0" borderId="27" xfId="2" applyFont="1" applyBorder="1" applyAlignment="1">
      <alignment horizontal="center" vertical="center"/>
    </xf>
    <xf numFmtId="0" fontId="25" fillId="11" borderId="38" xfId="2" applyFont="1" applyFill="1" applyBorder="1" applyAlignment="1">
      <alignment horizontal="center" vertical="center"/>
    </xf>
    <xf numFmtId="41" fontId="25" fillId="11" borderId="39" xfId="3" applyFont="1" applyFill="1" applyBorder="1" applyAlignment="1">
      <alignment horizontal="center" vertical="center"/>
    </xf>
    <xf numFmtId="0" fontId="25" fillId="11" borderId="26" xfId="4" applyFont="1" applyFill="1" applyBorder="1" applyAlignment="1">
      <alignment horizontal="center" vertical="center"/>
    </xf>
    <xf numFmtId="0" fontId="30" fillId="0" borderId="0" xfId="2" applyFont="1" applyAlignment="1">
      <alignment vertical="center"/>
    </xf>
    <xf numFmtId="41" fontId="23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19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1" fillId="3" borderId="0" xfId="0" applyFont="1" applyFill="1" applyAlignment="1"/>
    <xf numFmtId="0" fontId="19" fillId="0" borderId="3" xfId="0" applyFont="1" applyBorder="1" applyAlignment="1">
      <alignment horizontal="center"/>
    </xf>
    <xf numFmtId="0" fontId="19" fillId="3" borderId="3" xfId="0" applyFont="1" applyFill="1" applyBorder="1" applyAlignment="1">
      <alignment horizontal="center"/>
    </xf>
    <xf numFmtId="0" fontId="19" fillId="2" borderId="3" xfId="0" applyFont="1" applyFill="1" applyBorder="1" applyAlignment="1">
      <alignment horizontal="center"/>
    </xf>
    <xf numFmtId="0" fontId="19" fillId="3" borderId="0" xfId="0" applyFont="1" applyFill="1" applyAlignment="1"/>
    <xf numFmtId="0" fontId="32" fillId="3" borderId="3" xfId="0" applyFont="1" applyFill="1" applyBorder="1" applyAlignment="1">
      <alignment horizontal="center"/>
    </xf>
    <xf numFmtId="14" fontId="32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2" fillId="6" borderId="3" xfId="0" applyFont="1" applyFill="1" applyBorder="1" applyAlignment="1">
      <alignment horizontal="center"/>
    </xf>
    <xf numFmtId="14" fontId="32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19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19" fillId="13" borderId="3" xfId="0" applyFont="1" applyFill="1" applyBorder="1" applyAlignment="1"/>
    <xf numFmtId="0" fontId="19" fillId="13" borderId="3" xfId="0" applyFont="1" applyFill="1" applyBorder="1" applyAlignment="1">
      <alignment horizontal="center"/>
    </xf>
    <xf numFmtId="0" fontId="19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1" fillId="14" borderId="1" xfId="0" applyFont="1" applyFill="1" applyBorder="1" applyAlignment="1">
      <alignment horizontal="center"/>
    </xf>
    <xf numFmtId="14" fontId="21" fillId="14" borderId="1" xfId="0" applyNumberFormat="1" applyFont="1" applyFill="1" applyBorder="1" applyAlignment="1">
      <alignment horizontal="center"/>
    </xf>
    <xf numFmtId="0" fontId="31" fillId="0" borderId="0" xfId="0" applyFont="1" applyAlignment="1"/>
    <xf numFmtId="0" fontId="19" fillId="8" borderId="3" xfId="0" applyFont="1" applyFill="1" applyBorder="1" applyAlignment="1">
      <alignment horizontal="center"/>
    </xf>
    <xf numFmtId="0" fontId="19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19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19" fillId="2" borderId="39" xfId="0" applyFont="1" applyFill="1" applyBorder="1" applyAlignment="1"/>
    <xf numFmtId="0" fontId="19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19" fillId="16" borderId="3" xfId="0" applyFont="1" applyFill="1" applyBorder="1" applyAlignment="1"/>
    <xf numFmtId="0" fontId="39" fillId="0" borderId="3" xfId="0" applyFont="1" applyBorder="1" applyAlignment="1">
      <alignment horizontal="center"/>
    </xf>
    <xf numFmtId="0" fontId="39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19" fillId="17" borderId="2" xfId="0" applyFont="1" applyFill="1" applyBorder="1" applyAlignment="1"/>
    <xf numFmtId="0" fontId="19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19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19" fillId="17" borderId="3" xfId="0" applyFont="1" applyFill="1" applyBorder="1" applyAlignment="1"/>
    <xf numFmtId="0" fontId="19" fillId="17" borderId="3" xfId="0" applyFont="1" applyFill="1" applyBorder="1" applyAlignment="1">
      <alignment horizontal="center"/>
    </xf>
    <xf numFmtId="0" fontId="22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19" fillId="18" borderId="3" xfId="0" applyFont="1" applyFill="1" applyBorder="1" applyAlignment="1"/>
    <xf numFmtId="0" fontId="19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39" fillId="17" borderId="3" xfId="0" applyFont="1" applyFill="1" applyBorder="1" applyAlignment="1">
      <alignment horizontal="center"/>
    </xf>
    <xf numFmtId="0" fontId="39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19" fillId="19" borderId="3" xfId="0" applyFont="1" applyFill="1" applyBorder="1" applyAlignment="1"/>
    <xf numFmtId="0" fontId="19" fillId="19" borderId="3" xfId="0" applyFont="1" applyFill="1" applyBorder="1" applyAlignment="1">
      <alignment horizontal="center"/>
    </xf>
    <xf numFmtId="0" fontId="39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39" fillId="19" borderId="3" xfId="0" applyFont="1" applyFill="1" applyBorder="1" applyAlignment="1">
      <alignment horizontal="center"/>
    </xf>
    <xf numFmtId="0" fontId="39" fillId="17" borderId="3" xfId="0" applyFont="1" applyFill="1" applyBorder="1" applyAlignment="1"/>
    <xf numFmtId="0" fontId="39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39" fillId="20" borderId="3" xfId="0" applyFont="1" applyFill="1" applyBorder="1" applyAlignment="1">
      <alignment horizontal="center"/>
    </xf>
    <xf numFmtId="0" fontId="19" fillId="20" borderId="3" xfId="0" applyFont="1" applyFill="1" applyBorder="1" applyAlignment="1"/>
    <xf numFmtId="0" fontId="19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39" fillId="20" borderId="12" xfId="0" applyFont="1" applyFill="1" applyBorder="1" applyAlignment="1"/>
    <xf numFmtId="0" fontId="22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39" fillId="18" borderId="3" xfId="0" applyFont="1" applyFill="1" applyBorder="1" applyAlignment="1">
      <alignment horizontal="center"/>
    </xf>
    <xf numFmtId="0" fontId="39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1" fillId="21" borderId="3" xfId="0" applyFont="1" applyFill="1" applyBorder="1" applyAlignment="1">
      <alignment horizontal="center"/>
    </xf>
    <xf numFmtId="0" fontId="19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39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39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39" fillId="18" borderId="3" xfId="0" applyFont="1" applyFill="1" applyBorder="1" applyAlignment="1">
      <alignment horizontal="center" vertical="center"/>
    </xf>
    <xf numFmtId="0" fontId="39" fillId="3" borderId="3" xfId="0" applyFont="1" applyFill="1" applyBorder="1" applyAlignment="1"/>
    <xf numFmtId="0" fontId="41" fillId="0" borderId="3" xfId="0" applyFont="1" applyBorder="1" applyAlignment="1">
      <alignment horizontal="center"/>
    </xf>
    <xf numFmtId="0" fontId="19" fillId="0" borderId="18" xfId="0" applyFont="1" applyBorder="1" applyAlignment="1"/>
    <xf numFmtId="0" fontId="41" fillId="9" borderId="3" xfId="0" applyFont="1" applyFill="1" applyBorder="1" applyAlignment="1">
      <alignment horizontal="center"/>
    </xf>
    <xf numFmtId="0" fontId="22" fillId="20" borderId="3" xfId="0" applyFont="1" applyFill="1" applyBorder="1" applyAlignment="1">
      <alignment horizontal="center"/>
    </xf>
    <xf numFmtId="0" fontId="19" fillId="21" borderId="3" xfId="0" applyFont="1" applyFill="1" applyBorder="1" applyAlignment="1">
      <alignment horizontal="center"/>
    </xf>
    <xf numFmtId="0" fontId="39" fillId="21" borderId="3" xfId="0" applyFont="1" applyFill="1" applyBorder="1" applyAlignment="1"/>
    <xf numFmtId="0" fontId="0" fillId="21" borderId="12" xfId="0" applyFill="1" applyBorder="1" applyAlignment="1"/>
    <xf numFmtId="0" fontId="22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19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19" fillId="9" borderId="3" xfId="0" applyFont="1" applyFill="1" applyBorder="1" applyAlignment="1">
      <alignment horizontal="center"/>
    </xf>
    <xf numFmtId="0" fontId="39" fillId="9" borderId="3" xfId="0" applyFont="1" applyFill="1" applyBorder="1" applyAlignment="1"/>
    <xf numFmtId="0" fontId="0" fillId="9" borderId="3" xfId="0" applyFill="1" applyBorder="1" applyAlignment="1"/>
    <xf numFmtId="0" fontId="42" fillId="0" borderId="3" xfId="0" applyFont="1" applyBorder="1" applyAlignment="1"/>
    <xf numFmtId="0" fontId="39" fillId="22" borderId="3" xfId="0" applyFont="1" applyFill="1" applyBorder="1" applyAlignment="1"/>
    <xf numFmtId="0" fontId="39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19" fillId="22" borderId="3" xfId="0" applyFont="1" applyFill="1" applyBorder="1" applyAlignment="1"/>
    <xf numFmtId="0" fontId="19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39" fillId="21" borderId="3" xfId="0" applyFont="1" applyFill="1" applyBorder="1" applyAlignment="1">
      <alignment horizontal="center"/>
    </xf>
    <xf numFmtId="0" fontId="44" fillId="17" borderId="3" xfId="0" applyFont="1" applyFill="1" applyBorder="1" applyAlignment="1"/>
    <xf numFmtId="0" fontId="39" fillId="18" borderId="3" xfId="0" applyFont="1" applyFill="1" applyBorder="1" applyAlignment="1"/>
    <xf numFmtId="0" fontId="39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19" fillId="21" borderId="18" xfId="0" applyFont="1" applyFill="1" applyBorder="1" applyAlignment="1"/>
    <xf numFmtId="0" fontId="19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39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19" fillId="20" borderId="18" xfId="0" applyFont="1" applyFill="1" applyBorder="1" applyAlignment="1"/>
    <xf numFmtId="0" fontId="19" fillId="20" borderId="18" xfId="0" applyFont="1" applyFill="1" applyBorder="1" applyAlignment="1">
      <alignment horizontal="center"/>
    </xf>
    <xf numFmtId="0" fontId="39" fillId="20" borderId="18" xfId="0" applyFont="1" applyFill="1" applyBorder="1" applyAlignment="1"/>
    <xf numFmtId="0" fontId="0" fillId="20" borderId="18" xfId="0" applyFill="1" applyBorder="1" applyAlignment="1"/>
    <xf numFmtId="0" fontId="39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19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39" fillId="9" borderId="3" xfId="0" applyFont="1" applyFill="1" applyBorder="1" applyAlignment="1">
      <alignment horizontal="center" vertical="center"/>
    </xf>
    <xf numFmtId="0" fontId="39" fillId="9" borderId="3" xfId="0" applyFont="1" applyFill="1" applyBorder="1" applyAlignment="1">
      <alignment horizontal="center"/>
    </xf>
    <xf numFmtId="177" fontId="21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1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47" fillId="0" borderId="3" xfId="0" applyFont="1" applyBorder="1" applyAlignment="1"/>
    <xf numFmtId="0" fontId="49" fillId="0" borderId="3" xfId="0" applyFont="1" applyBorder="1" applyAlignment="1">
      <alignment horizontal="center"/>
    </xf>
    <xf numFmtId="0" fontId="39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39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19" fillId="0" borderId="3" xfId="0" applyFont="1" applyBorder="1" applyAlignment="1">
      <alignment horizontal="left"/>
    </xf>
    <xf numFmtId="0" fontId="19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39" fillId="27" borderId="3" xfId="0" applyFont="1" applyFill="1" applyBorder="1" applyAlignment="1"/>
    <xf numFmtId="0" fontId="39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19" fillId="27" borderId="3" xfId="0" applyFont="1" applyFill="1" applyBorder="1" applyAlignment="1"/>
    <xf numFmtId="0" fontId="19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39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19" fillId="28" borderId="3" xfId="0" applyFont="1" applyFill="1" applyBorder="1" applyAlignment="1"/>
    <xf numFmtId="0" fontId="19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0" fillId="0" borderId="3" xfId="0" applyFont="1" applyBorder="1" applyAlignment="1"/>
    <xf numFmtId="0" fontId="47" fillId="0" borderId="3" xfId="0" applyFont="1" applyBorder="1" applyAlignment="1">
      <alignment horizontal="center"/>
    </xf>
    <xf numFmtId="0" fontId="39" fillId="16" borderId="3" xfId="0" applyFont="1" applyFill="1" applyBorder="1" applyAlignment="1"/>
    <xf numFmtId="0" fontId="41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19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2" fillId="0" borderId="3" xfId="0" applyFont="1" applyBorder="1" applyAlignment="1"/>
    <xf numFmtId="0" fontId="22" fillId="16" borderId="3" xfId="0" applyFont="1" applyFill="1" applyBorder="1" applyAlignment="1">
      <alignment horizontal="center"/>
    </xf>
    <xf numFmtId="0" fontId="22" fillId="16" borderId="3" xfId="0" applyFont="1" applyFill="1" applyBorder="1" applyAlignment="1"/>
    <xf numFmtId="0" fontId="19" fillId="30" borderId="3" xfId="0" applyFont="1" applyFill="1" applyBorder="1" applyAlignment="1"/>
    <xf numFmtId="0" fontId="39" fillId="28" borderId="12" xfId="0" applyFont="1" applyFill="1" applyBorder="1" applyAlignment="1"/>
    <xf numFmtId="0" fontId="44" fillId="27" borderId="3" xfId="0" applyFont="1" applyFill="1" applyBorder="1" applyAlignment="1"/>
    <xf numFmtId="0" fontId="44" fillId="0" borderId="3" xfId="0" applyFont="1" applyBorder="1" applyAlignment="1"/>
    <xf numFmtId="0" fontId="39" fillId="24" borderId="3" xfId="0" applyFont="1" applyFill="1" applyBorder="1" applyAlignment="1">
      <alignment horizontal="center"/>
    </xf>
    <xf numFmtId="0" fontId="19" fillId="24" borderId="3" xfId="0" applyFont="1" applyFill="1" applyBorder="1" applyAlignment="1"/>
    <xf numFmtId="0" fontId="19" fillId="24" borderId="3" xfId="0" applyFont="1" applyFill="1" applyBorder="1" applyAlignment="1">
      <alignment horizontal="center"/>
    </xf>
    <xf numFmtId="0" fontId="39" fillId="24" borderId="3" xfId="0" applyFont="1" applyFill="1" applyBorder="1" applyAlignment="1"/>
    <xf numFmtId="0" fontId="16" fillId="0" borderId="0" xfId="6"/>
    <xf numFmtId="0" fontId="16" fillId="0" borderId="0" xfId="6" applyAlignment="1">
      <alignment horizontal="center"/>
    </xf>
    <xf numFmtId="0" fontId="16" fillId="18" borderId="0" xfId="6" applyFill="1"/>
    <xf numFmtId="0" fontId="51" fillId="0" borderId="0" xfId="7"/>
    <xf numFmtId="0" fontId="16" fillId="21" borderId="0" xfId="6" applyFill="1"/>
    <xf numFmtId="0" fontId="52" fillId="0" borderId="0" xfId="7" applyFont="1"/>
    <xf numFmtId="0" fontId="39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19" fillId="27" borderId="16" xfId="0" applyFont="1" applyFill="1" applyBorder="1" applyAlignment="1"/>
    <xf numFmtId="0" fontId="15" fillId="29" borderId="0" xfId="6" applyFont="1" applyFill="1"/>
    <xf numFmtId="0" fontId="53" fillId="0" borderId="1" xfId="0" applyFont="1" applyBorder="1" applyAlignment="1">
      <alignment horizontal="center"/>
    </xf>
    <xf numFmtId="0" fontId="54" fillId="0" borderId="2" xfId="0" applyFont="1" applyBorder="1" applyAlignment="1">
      <alignment horizontal="center"/>
    </xf>
    <xf numFmtId="0" fontId="54" fillId="0" borderId="3" xfId="0" applyFont="1" applyBorder="1" applyAlignment="1">
      <alignment horizontal="center"/>
    </xf>
    <xf numFmtId="0" fontId="55" fillId="0" borderId="0" xfId="0" applyFont="1" applyAlignment="1">
      <alignment horizontal="center"/>
    </xf>
    <xf numFmtId="0" fontId="54" fillId="0" borderId="18" xfId="0" applyFont="1" applyBorder="1" applyAlignment="1">
      <alignment horizontal="center"/>
    </xf>
    <xf numFmtId="0" fontId="54" fillId="0" borderId="0" xfId="0" applyFont="1" applyAlignment="1">
      <alignment horizontal="center"/>
    </xf>
    <xf numFmtId="0" fontId="57" fillId="0" borderId="0" xfId="0" applyFont="1" applyAlignment="1"/>
    <xf numFmtId="0" fontId="14" fillId="0" borderId="0" xfId="6" applyFont="1"/>
    <xf numFmtId="0" fontId="14" fillId="0" borderId="0" xfId="6" applyFont="1" applyAlignment="1">
      <alignment horizontal="center"/>
    </xf>
    <xf numFmtId="0" fontId="16" fillId="0" borderId="0" xfId="6" applyAlignment="1">
      <alignment horizontal="left"/>
    </xf>
    <xf numFmtId="0" fontId="14" fillId="0" borderId="0" xfId="6" applyFont="1" applyAlignment="1">
      <alignment horizontal="left"/>
    </xf>
    <xf numFmtId="0" fontId="56" fillId="0" borderId="0" xfId="6" applyFont="1" applyAlignment="1">
      <alignment horizontal="center"/>
    </xf>
    <xf numFmtId="0" fontId="42" fillId="9" borderId="3" xfId="0" applyFont="1" applyFill="1" applyBorder="1" applyAlignment="1"/>
    <xf numFmtId="0" fontId="13" fillId="0" borderId="0" xfId="6" applyFont="1" applyAlignment="1">
      <alignment horizontal="center"/>
    </xf>
    <xf numFmtId="0" fontId="13" fillId="0" borderId="0" xfId="6" applyFont="1" applyAlignment="1">
      <alignment horizontal="left"/>
    </xf>
    <xf numFmtId="0" fontId="12" fillId="0" borderId="0" xfId="6" applyFont="1"/>
    <xf numFmtId="178" fontId="12" fillId="0" borderId="0" xfId="6" applyNumberFormat="1" applyFont="1" applyAlignment="1">
      <alignment horizontal="center"/>
    </xf>
    <xf numFmtId="178" fontId="16" fillId="0" borderId="0" xfId="6" applyNumberFormat="1" applyAlignment="1">
      <alignment horizontal="center"/>
    </xf>
    <xf numFmtId="178" fontId="12" fillId="30" borderId="0" xfId="6" applyNumberFormat="1" applyFont="1" applyFill="1" applyAlignment="1">
      <alignment horizontal="center"/>
    </xf>
    <xf numFmtId="178" fontId="14" fillId="0" borderId="0" xfId="6" applyNumberFormat="1" applyFont="1" applyAlignment="1">
      <alignment horizontal="center"/>
    </xf>
    <xf numFmtId="0" fontId="12" fillId="18" borderId="0" xfId="6" applyFont="1" applyFill="1"/>
    <xf numFmtId="0" fontId="12" fillId="21" borderId="0" xfId="6" applyFont="1" applyFill="1"/>
    <xf numFmtId="0" fontId="39" fillId="2" borderId="0" xfId="0" applyFont="1" applyFill="1" applyAlignment="1"/>
    <xf numFmtId="0" fontId="11" fillId="0" borderId="0" xfId="6" applyFont="1"/>
    <xf numFmtId="178" fontId="14" fillId="30" borderId="0" xfId="6" applyNumberFormat="1" applyFont="1" applyFill="1" applyAlignment="1">
      <alignment horizontal="center"/>
    </xf>
    <xf numFmtId="0" fontId="10" fillId="0" borderId="0" xfId="6" applyFont="1"/>
    <xf numFmtId="178" fontId="10" fillId="30" borderId="0" xfId="6" applyNumberFormat="1" applyFont="1" applyFill="1" applyAlignment="1">
      <alignment horizontal="center"/>
    </xf>
    <xf numFmtId="178" fontId="10" fillId="0" borderId="0" xfId="6" applyNumberFormat="1" applyFont="1" applyAlignment="1">
      <alignment horizontal="center"/>
    </xf>
    <xf numFmtId="0" fontId="10" fillId="18" borderId="0" xfId="6" applyFont="1" applyFill="1"/>
    <xf numFmtId="0" fontId="41" fillId="0" borderId="0" xfId="0" applyFont="1" applyAlignment="1">
      <alignment horizontal="center"/>
    </xf>
    <xf numFmtId="0" fontId="10" fillId="0" borderId="0" xfId="6" applyFont="1" applyAlignment="1">
      <alignment horizontal="left"/>
    </xf>
    <xf numFmtId="0" fontId="10" fillId="0" borderId="0" xfId="6" applyFont="1" applyAlignment="1">
      <alignment horizontal="center"/>
    </xf>
    <xf numFmtId="0" fontId="9" fillId="18" borderId="0" xfId="6" applyFont="1" applyFill="1"/>
    <xf numFmtId="0" fontId="9" fillId="0" borderId="0" xfId="6" applyFont="1" applyAlignment="1">
      <alignment horizontal="left"/>
    </xf>
    <xf numFmtId="0" fontId="8" fillId="0" borderId="0" xfId="6" applyFont="1"/>
    <xf numFmtId="0" fontId="8" fillId="0" borderId="0" xfId="6" applyFont="1" applyAlignment="1">
      <alignment horizontal="left"/>
    </xf>
    <xf numFmtId="178" fontId="13" fillId="30" borderId="0" xfId="6" applyNumberFormat="1" applyFont="1" applyFill="1" applyAlignment="1">
      <alignment horizontal="center"/>
    </xf>
    <xf numFmtId="178" fontId="16" fillId="30" borderId="0" xfId="6" applyNumberFormat="1" applyFill="1" applyAlignment="1">
      <alignment horizontal="center"/>
    </xf>
    <xf numFmtId="178" fontId="8" fillId="0" borderId="0" xfId="6" applyNumberFormat="1" applyFont="1" applyAlignment="1">
      <alignment horizontal="center"/>
    </xf>
    <xf numFmtId="0" fontId="7" fillId="0" borderId="0" xfId="6" applyFont="1"/>
    <xf numFmtId="0" fontId="6" fillId="30" borderId="0" xfId="6" applyFont="1" applyFill="1"/>
    <xf numFmtId="0" fontId="6" fillId="0" borderId="0" xfId="6" applyFont="1"/>
    <xf numFmtId="0" fontId="5" fillId="0" borderId="0" xfId="6" applyFont="1" applyAlignment="1">
      <alignment horizontal="left"/>
    </xf>
    <xf numFmtId="0" fontId="5" fillId="30" borderId="0" xfId="6" applyFont="1" applyFill="1"/>
    <xf numFmtId="0" fontId="5" fillId="0" borderId="0" xfId="6" applyFont="1"/>
    <xf numFmtId="0" fontId="58" fillId="0" borderId="3" xfId="0" applyFont="1" applyBorder="1" applyAlignment="1">
      <alignment horizontal="center"/>
    </xf>
    <xf numFmtId="0" fontId="58" fillId="27" borderId="3" xfId="0" applyFont="1" applyFill="1" applyBorder="1" applyAlignment="1">
      <alignment horizontal="center"/>
    </xf>
    <xf numFmtId="0" fontId="8" fillId="30" borderId="0" xfId="6" applyFont="1" applyFill="1"/>
    <xf numFmtId="0" fontId="10" fillId="31" borderId="0" xfId="6" applyFont="1" applyFill="1"/>
    <xf numFmtId="178" fontId="16" fillId="31" borderId="0" xfId="6" applyNumberFormat="1" applyFill="1" applyAlignment="1">
      <alignment horizontal="center"/>
    </xf>
    <xf numFmtId="178" fontId="12" fillId="31" borderId="0" xfId="6" applyNumberFormat="1" applyFont="1" applyFill="1" applyAlignment="1">
      <alignment horizontal="center"/>
    </xf>
    <xf numFmtId="178" fontId="10" fillId="31" borderId="0" xfId="6" applyNumberFormat="1" applyFont="1" applyFill="1" applyAlignment="1">
      <alignment horizontal="center"/>
    </xf>
    <xf numFmtId="0" fontId="11" fillId="16" borderId="0" xfId="6" applyFont="1" applyFill="1"/>
    <xf numFmtId="178" fontId="13" fillId="16" borderId="0" xfId="6" applyNumberFormat="1" applyFont="1" applyFill="1" applyAlignment="1">
      <alignment horizontal="center"/>
    </xf>
    <xf numFmtId="178" fontId="12" fillId="16" borderId="0" xfId="6" applyNumberFormat="1" applyFont="1" applyFill="1" applyAlignment="1">
      <alignment horizontal="center"/>
    </xf>
    <xf numFmtId="178" fontId="10" fillId="16" borderId="0" xfId="6" applyNumberFormat="1" applyFont="1" applyFill="1" applyAlignment="1">
      <alignment horizontal="center"/>
    </xf>
    <xf numFmtId="178" fontId="16" fillId="16" borderId="0" xfId="6" applyNumberFormat="1" applyFill="1" applyAlignment="1">
      <alignment horizontal="center"/>
    </xf>
    <xf numFmtId="178" fontId="16" fillId="18" borderId="0" xfId="6" applyNumberFormat="1" applyFill="1" applyAlignment="1">
      <alignment horizontal="center"/>
    </xf>
    <xf numFmtId="178" fontId="12" fillId="18" borderId="0" xfId="6" applyNumberFormat="1" applyFont="1" applyFill="1" applyAlignment="1">
      <alignment horizontal="center"/>
    </xf>
    <xf numFmtId="178" fontId="10" fillId="18" borderId="0" xfId="6" applyNumberFormat="1" applyFont="1" applyFill="1" applyAlignment="1">
      <alignment horizontal="center"/>
    </xf>
    <xf numFmtId="0" fontId="11" fillId="18" borderId="0" xfId="6" applyFont="1" applyFill="1"/>
    <xf numFmtId="178" fontId="13" fillId="18" borderId="0" xfId="6" applyNumberFormat="1" applyFont="1" applyFill="1" applyAlignment="1">
      <alignment horizontal="center"/>
    </xf>
    <xf numFmtId="178" fontId="14" fillId="18" borderId="0" xfId="6" applyNumberFormat="1" applyFont="1" applyFill="1" applyAlignment="1">
      <alignment horizontal="center"/>
    </xf>
    <xf numFmtId="0" fontId="42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39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19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39" fillId="27" borderId="3" xfId="0" applyFont="1" applyFill="1" applyBorder="1" applyAlignment="1">
      <alignment horizontal="center" vertical="center"/>
    </xf>
    <xf numFmtId="0" fontId="39" fillId="0" borderId="0" xfId="0" applyFont="1">
      <alignment vertical="center"/>
    </xf>
    <xf numFmtId="0" fontId="4" fillId="18" borderId="0" xfId="6" applyFont="1" applyFill="1"/>
    <xf numFmtId="0" fontId="4" fillId="0" borderId="0" xfId="6" applyFont="1"/>
    <xf numFmtId="0" fontId="4" fillId="0" borderId="0" xfId="6" applyFont="1" applyAlignment="1">
      <alignment horizontal="left"/>
    </xf>
    <xf numFmtId="0" fontId="4" fillId="0" borderId="0" xfId="6" applyFont="1" applyAlignment="1">
      <alignment horizontal="center"/>
    </xf>
    <xf numFmtId="0" fontId="3" fillId="30" borderId="0" xfId="6" applyFont="1" applyFill="1"/>
    <xf numFmtId="0" fontId="42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39" fillId="33" borderId="3" xfId="0" applyFont="1" applyFill="1" applyBorder="1" applyAlignment="1">
      <alignment horizontal="center"/>
    </xf>
    <xf numFmtId="0" fontId="19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19" fillId="33" borderId="3" xfId="0" applyFont="1" applyFill="1" applyBorder="1" applyAlignment="1">
      <alignment horizontal="center"/>
    </xf>
    <xf numFmtId="0" fontId="59" fillId="0" borderId="0" xfId="0" applyFont="1">
      <alignment vertical="center"/>
    </xf>
    <xf numFmtId="0" fontId="22" fillId="28" borderId="3" xfId="0" applyFont="1" applyFill="1" applyBorder="1" applyAlignment="1"/>
    <xf numFmtId="0" fontId="60" fillId="0" borderId="0" xfId="0" applyFont="1">
      <alignment vertical="center"/>
    </xf>
    <xf numFmtId="0" fontId="58" fillId="0" borderId="0" xfId="0" applyFont="1">
      <alignment vertical="center"/>
    </xf>
    <xf numFmtId="0" fontId="49" fillId="0" borderId="0" xfId="0" applyFont="1">
      <alignment vertical="center"/>
    </xf>
    <xf numFmtId="0" fontId="39" fillId="17" borderId="0" xfId="0" applyFont="1" applyFill="1" applyAlignment="1"/>
    <xf numFmtId="0" fontId="62" fillId="0" borderId="0" xfId="0" applyFont="1">
      <alignment vertical="center"/>
    </xf>
    <xf numFmtId="0" fontId="42" fillId="0" borderId="0" xfId="0" applyFont="1">
      <alignment vertical="center"/>
    </xf>
    <xf numFmtId="14" fontId="19" fillId="9" borderId="3" xfId="0" applyNumberFormat="1" applyFont="1" applyFill="1" applyBorder="1" applyAlignment="1"/>
    <xf numFmtId="0" fontId="0" fillId="34" borderId="0" xfId="0" applyFill="1" applyAlignment="1"/>
    <xf numFmtId="0" fontId="39" fillId="16" borderId="0" xfId="0" applyFont="1" applyFill="1" applyAlignment="1"/>
    <xf numFmtId="0" fontId="3" fillId="16" borderId="0" xfId="6" applyFont="1" applyFill="1"/>
    <xf numFmtId="0" fontId="0" fillId="30" borderId="0" xfId="0" applyFill="1">
      <alignment vertical="center"/>
    </xf>
    <xf numFmtId="0" fontId="58" fillId="16" borderId="3" xfId="0" applyFont="1" applyFill="1" applyBorder="1" applyAlignment="1">
      <alignment horizontal="center"/>
    </xf>
    <xf numFmtId="0" fontId="58" fillId="16" borderId="3" xfId="0" applyFont="1" applyFill="1" applyBorder="1" applyAlignment="1"/>
    <xf numFmtId="0" fontId="62" fillId="0" borderId="3" xfId="0" applyFont="1" applyBorder="1" applyAlignment="1">
      <alignment horizontal="center"/>
    </xf>
    <xf numFmtId="0" fontId="62" fillId="0" borderId="3" xfId="0" applyFont="1" applyBorder="1" applyAlignment="1"/>
    <xf numFmtId="0" fontId="19" fillId="9" borderId="3" xfId="0" applyFont="1" applyFill="1" applyBorder="1" applyAlignment="1">
      <alignment horizontal="left"/>
    </xf>
    <xf numFmtId="0" fontId="19" fillId="27" borderId="3" xfId="0" applyFont="1" applyFill="1" applyBorder="1" applyAlignment="1">
      <alignment horizontal="left"/>
    </xf>
    <xf numFmtId="0" fontId="39" fillId="0" borderId="0" xfId="0" quotePrefix="1" applyFont="1">
      <alignment vertical="center"/>
    </xf>
    <xf numFmtId="0" fontId="61" fillId="21" borderId="3" xfId="0" applyFont="1" applyFill="1" applyBorder="1" applyAlignment="1">
      <alignment horizontal="center"/>
    </xf>
    <xf numFmtId="0" fontId="61" fillId="21" borderId="3" xfId="0" applyFont="1" applyFill="1" applyBorder="1" applyAlignment="1"/>
    <xf numFmtId="0" fontId="42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39" fillId="35" borderId="3" xfId="0" applyFont="1" applyFill="1" applyBorder="1" applyAlignment="1">
      <alignment horizontal="center"/>
    </xf>
    <xf numFmtId="0" fontId="61" fillId="35" borderId="3" xfId="0" applyFont="1" applyFill="1" applyBorder="1" applyAlignment="1"/>
    <xf numFmtId="0" fontId="61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1" fillId="9" borderId="3" xfId="0" applyFont="1" applyFill="1" applyBorder="1" applyAlignment="1">
      <alignment horizontal="center"/>
    </xf>
    <xf numFmtId="0" fontId="61" fillId="9" borderId="3" xfId="0" applyFont="1" applyFill="1" applyBorder="1" applyAlignment="1"/>
    <xf numFmtId="0" fontId="61" fillId="0" borderId="0" xfId="0" applyFont="1">
      <alignment vertical="center"/>
    </xf>
    <xf numFmtId="0" fontId="39" fillId="32" borderId="3" xfId="0" applyFont="1" applyFill="1" applyBorder="1" applyAlignment="1"/>
    <xf numFmtId="0" fontId="39" fillId="33" borderId="3" xfId="0" applyFont="1" applyFill="1" applyBorder="1" applyAlignment="1"/>
    <xf numFmtId="0" fontId="39" fillId="35" borderId="3" xfId="0" applyFont="1" applyFill="1" applyBorder="1" applyAlignment="1"/>
    <xf numFmtId="0" fontId="39" fillId="0" borderId="0" xfId="0" applyFont="1" applyAlignment="1"/>
    <xf numFmtId="0" fontId="63" fillId="0" borderId="0" xfId="0" applyFont="1">
      <alignment vertical="center"/>
    </xf>
    <xf numFmtId="0" fontId="19" fillId="35" borderId="3" xfId="0" applyFont="1" applyFill="1" applyBorder="1" applyAlignment="1"/>
    <xf numFmtId="0" fontId="19" fillId="35" borderId="3" xfId="0" applyFont="1" applyFill="1" applyBorder="1" applyAlignment="1">
      <alignment horizontal="center"/>
    </xf>
    <xf numFmtId="0" fontId="61" fillId="19" borderId="3" xfId="0" applyFont="1" applyFill="1" applyBorder="1" applyAlignment="1"/>
    <xf numFmtId="0" fontId="61" fillId="19" borderId="3" xfId="0" applyFont="1" applyFill="1" applyBorder="1" applyAlignment="1">
      <alignment horizontal="center"/>
    </xf>
    <xf numFmtId="0" fontId="64" fillId="0" borderId="1" xfId="0" applyFont="1" applyBorder="1" applyAlignment="1">
      <alignment horizontal="center"/>
    </xf>
    <xf numFmtId="0" fontId="64" fillId="16" borderId="2" xfId="0" applyFont="1" applyFill="1" applyBorder="1" applyAlignment="1">
      <alignment horizontal="center"/>
    </xf>
    <xf numFmtId="0" fontId="64" fillId="8" borderId="39" xfId="0" applyFont="1" applyFill="1" applyBorder="1" applyAlignment="1">
      <alignment horizontal="center"/>
    </xf>
    <xf numFmtId="0" fontId="64" fillId="2" borderId="2" xfId="0" applyFont="1" applyFill="1" applyBorder="1" applyAlignment="1">
      <alignment horizontal="center"/>
    </xf>
    <xf numFmtId="0" fontId="64" fillId="2" borderId="3" xfId="0" applyFont="1" applyFill="1" applyBorder="1" applyAlignment="1">
      <alignment horizontal="center"/>
    </xf>
    <xf numFmtId="0" fontId="64" fillId="12" borderId="3" xfId="0" applyFont="1" applyFill="1" applyBorder="1" applyAlignment="1">
      <alignment horizontal="center"/>
    </xf>
    <xf numFmtId="0" fontId="64" fillId="2" borderId="39" xfId="0" applyFont="1" applyFill="1" applyBorder="1" applyAlignment="1">
      <alignment horizontal="center"/>
    </xf>
    <xf numFmtId="0" fontId="64" fillId="20" borderId="3" xfId="0" applyFont="1" applyFill="1" applyBorder="1" applyAlignment="1">
      <alignment horizontal="center"/>
    </xf>
    <xf numFmtId="0" fontId="64" fillId="20" borderId="18" xfId="0" applyFont="1" applyFill="1" applyBorder="1" applyAlignment="1">
      <alignment horizontal="center"/>
    </xf>
    <xf numFmtId="0" fontId="64" fillId="21" borderId="49" xfId="0" applyFont="1" applyFill="1" applyBorder="1" applyAlignment="1">
      <alignment horizontal="center"/>
    </xf>
    <xf numFmtId="0" fontId="64" fillId="21" borderId="3" xfId="0" applyFont="1" applyFill="1" applyBorder="1" applyAlignment="1">
      <alignment horizontal="center"/>
    </xf>
    <xf numFmtId="0" fontId="64" fillId="9" borderId="3" xfId="0" applyFont="1" applyFill="1" applyBorder="1" applyAlignment="1">
      <alignment horizontal="center"/>
    </xf>
    <xf numFmtId="0" fontId="64" fillId="24" borderId="3" xfId="0" applyFont="1" applyFill="1" applyBorder="1" applyAlignment="1">
      <alignment horizontal="center"/>
    </xf>
    <xf numFmtId="0" fontId="64" fillId="22" borderId="3" xfId="0" applyFont="1" applyFill="1" applyBorder="1" applyAlignment="1">
      <alignment horizontal="center"/>
    </xf>
    <xf numFmtId="0" fontId="64" fillId="21" borderId="18" xfId="0" applyFont="1" applyFill="1" applyBorder="1" applyAlignment="1">
      <alignment horizontal="center"/>
    </xf>
    <xf numFmtId="0" fontId="64" fillId="28" borderId="18" xfId="0" applyFont="1" applyFill="1" applyBorder="1" applyAlignment="1">
      <alignment horizontal="center"/>
    </xf>
    <xf numFmtId="0" fontId="64" fillId="28" borderId="3" xfId="0" applyFont="1" applyFill="1" applyBorder="1" applyAlignment="1">
      <alignment horizontal="center"/>
    </xf>
    <xf numFmtId="0" fontId="64" fillId="0" borderId="3" xfId="0" applyFont="1" applyBorder="1" applyAlignment="1">
      <alignment horizontal="center"/>
    </xf>
    <xf numFmtId="0" fontId="64" fillId="0" borderId="0" xfId="0" applyFont="1" applyAlignment="1">
      <alignment horizontal="center"/>
    </xf>
    <xf numFmtId="0" fontId="65" fillId="0" borderId="0" xfId="0" applyFont="1">
      <alignment vertical="center"/>
    </xf>
    <xf numFmtId="0" fontId="3" fillId="18" borderId="0" xfId="6" applyFont="1" applyFill="1"/>
    <xf numFmtId="0" fontId="22" fillId="0" borderId="0" xfId="0" applyFont="1">
      <alignment vertical="center"/>
    </xf>
    <xf numFmtId="0" fontId="61" fillId="27" borderId="3" xfId="0" applyFont="1" applyFill="1" applyBorder="1" applyAlignment="1">
      <alignment horizontal="center"/>
    </xf>
    <xf numFmtId="0" fontId="61" fillId="27" borderId="3" xfId="0" applyFont="1" applyFill="1" applyBorder="1" applyAlignment="1"/>
    <xf numFmtId="0" fontId="66" fillId="0" borderId="0" xfId="0" applyFont="1">
      <alignment vertical="center"/>
    </xf>
    <xf numFmtId="0" fontId="61" fillId="16" borderId="3" xfId="0" applyFont="1" applyFill="1" applyBorder="1" applyAlignment="1">
      <alignment horizontal="center"/>
    </xf>
    <xf numFmtId="0" fontId="61" fillId="16" borderId="3" xfId="0" applyFont="1" applyFill="1" applyBorder="1" applyAlignment="1"/>
    <xf numFmtId="177" fontId="0" fillId="16" borderId="3" xfId="0" applyNumberFormat="1" applyFill="1" applyBorder="1" applyAlignment="1"/>
    <xf numFmtId="0" fontId="67" fillId="0" borderId="0" xfId="6" applyFont="1" applyAlignment="1">
      <alignment horizontal="left"/>
    </xf>
    <xf numFmtId="0" fontId="0" fillId="2" borderId="0" xfId="0" applyFill="1">
      <alignment vertical="center"/>
    </xf>
    <xf numFmtId="0" fontId="2" fillId="16" borderId="0" xfId="6" applyFont="1" applyFill="1"/>
    <xf numFmtId="0" fontId="42" fillId="16" borderId="3" xfId="0" applyFont="1" applyFill="1" applyBorder="1" applyAlignment="1"/>
    <xf numFmtId="0" fontId="58" fillId="0" borderId="3" xfId="0" applyFont="1" applyBorder="1" applyAlignment="1"/>
    <xf numFmtId="0" fontId="61" fillId="28" borderId="3" xfId="0" applyFont="1" applyFill="1" applyBorder="1" applyAlignment="1">
      <alignment horizontal="center"/>
    </xf>
    <xf numFmtId="0" fontId="61" fillId="28" borderId="3" xfId="0" applyFont="1" applyFill="1" applyBorder="1" applyAlignment="1"/>
    <xf numFmtId="0" fontId="41" fillId="27" borderId="3" xfId="0" applyFont="1" applyFill="1" applyBorder="1" applyAlignment="1">
      <alignment horizontal="center"/>
    </xf>
    <xf numFmtId="0" fontId="54" fillId="27" borderId="3" xfId="0" applyFont="1" applyFill="1" applyBorder="1" applyAlignment="1">
      <alignment horizontal="center"/>
    </xf>
    <xf numFmtId="0" fontId="2" fillId="18" borderId="0" xfId="6" applyFont="1" applyFill="1"/>
    <xf numFmtId="0" fontId="2" fillId="0" borderId="0" xfId="6" applyFont="1"/>
    <xf numFmtId="0" fontId="61" fillId="20" borderId="3" xfId="0" applyFont="1" applyFill="1" applyBorder="1" applyAlignment="1"/>
    <xf numFmtId="0" fontId="61" fillId="20" borderId="3" xfId="0" applyFont="1" applyFill="1" applyBorder="1" applyAlignment="1">
      <alignment horizontal="center"/>
    </xf>
    <xf numFmtId="0" fontId="61" fillId="20" borderId="3" xfId="0" applyFont="1" applyFill="1" applyBorder="1" applyAlignment="1">
      <alignment horizontal="left"/>
    </xf>
    <xf numFmtId="0" fontId="61" fillId="20" borderId="3" xfId="0" applyFont="1" applyFill="1" applyBorder="1" applyAlignment="1">
      <alignment horizontal="center" vertical="center"/>
    </xf>
    <xf numFmtId="0" fontId="61" fillId="16" borderId="3" xfId="0" applyFont="1" applyFill="1" applyBorder="1" applyAlignment="1">
      <alignment horizontal="left"/>
    </xf>
    <xf numFmtId="0" fontId="61" fillId="9" borderId="3" xfId="0" applyFont="1" applyFill="1" applyBorder="1" applyAlignment="1">
      <alignment horizontal="left"/>
    </xf>
    <xf numFmtId="0" fontId="61" fillId="27" borderId="3" xfId="0" applyFont="1" applyFill="1" applyBorder="1" applyAlignment="1">
      <alignment horizontal="left"/>
    </xf>
    <xf numFmtId="0" fontId="61" fillId="27" borderId="3" xfId="0" applyFont="1" applyFill="1" applyBorder="1" applyAlignment="1">
      <alignment horizontal="center" vertical="center"/>
    </xf>
    <xf numFmtId="0" fontId="41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left"/>
    </xf>
    <xf numFmtId="0" fontId="22" fillId="28" borderId="3" xfId="0" applyFont="1" applyFill="1" applyBorder="1" applyAlignment="1">
      <alignment horizontal="center"/>
    </xf>
    <xf numFmtId="176" fontId="39" fillId="9" borderId="3" xfId="0" applyNumberFormat="1" applyFont="1" applyFill="1" applyBorder="1" applyAlignment="1"/>
    <xf numFmtId="0" fontId="62" fillId="28" borderId="3" xfId="0" applyFont="1" applyFill="1" applyBorder="1" applyAlignment="1">
      <alignment horizontal="center"/>
    </xf>
    <xf numFmtId="176" fontId="39" fillId="28" borderId="3" xfId="0" applyNumberFormat="1" applyFont="1" applyFill="1" applyBorder="1" applyAlignment="1"/>
    <xf numFmtId="0" fontId="61" fillId="0" borderId="3" xfId="0" applyFont="1" applyBorder="1" applyAlignment="1"/>
    <xf numFmtId="0" fontId="61" fillId="0" borderId="3" xfId="0" applyFont="1" applyBorder="1" applyAlignment="1">
      <alignment horizontal="center"/>
    </xf>
    <xf numFmtId="0" fontId="61" fillId="9" borderId="3" xfId="0" applyFont="1" applyFill="1" applyBorder="1" applyAlignment="1">
      <alignment horizontal="center" vertical="center"/>
    </xf>
    <xf numFmtId="0" fontId="69" fillId="0" borderId="0" xfId="0" applyFont="1" applyAlignment="1"/>
    <xf numFmtId="0" fontId="61" fillId="18" borderId="3" xfId="0" applyFont="1" applyFill="1" applyBorder="1" applyAlignment="1">
      <alignment horizontal="left"/>
    </xf>
    <xf numFmtId="0" fontId="61" fillId="18" borderId="3" xfId="0" applyFont="1" applyFill="1" applyBorder="1" applyAlignment="1">
      <alignment horizontal="center"/>
    </xf>
    <xf numFmtId="0" fontId="61" fillId="28" borderId="12" xfId="0" applyFont="1" applyFill="1" applyBorder="1" applyAlignment="1"/>
    <xf numFmtId="0" fontId="61" fillId="0" borderId="12" xfId="0" applyFont="1" applyBorder="1" applyAlignment="1"/>
    <xf numFmtId="0" fontId="61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39" fillId="36" borderId="3" xfId="0" applyFont="1" applyFill="1" applyBorder="1" applyAlignment="1"/>
    <xf numFmtId="0" fontId="62" fillId="27" borderId="3" xfId="0" applyFont="1" applyFill="1" applyBorder="1" applyAlignment="1"/>
    <xf numFmtId="0" fontId="39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64" fillId="9" borderId="49" xfId="0" applyFont="1" applyFill="1" applyBorder="1" applyAlignment="1">
      <alignment horizontal="center"/>
    </xf>
    <xf numFmtId="0" fontId="19" fillId="9" borderId="49" xfId="0" applyFont="1" applyFill="1" applyBorder="1" applyAlignment="1"/>
    <xf numFmtId="0" fontId="19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39" fillId="9" borderId="12" xfId="0" applyFont="1" applyFill="1" applyBorder="1" applyAlignment="1"/>
    <xf numFmtId="0" fontId="61" fillId="9" borderId="12" xfId="0" applyFont="1" applyFill="1" applyBorder="1" applyAlignment="1"/>
    <xf numFmtId="0" fontId="61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64" fillId="9" borderId="18" xfId="0" applyFont="1" applyFill="1" applyBorder="1" applyAlignment="1">
      <alignment horizontal="center"/>
    </xf>
    <xf numFmtId="0" fontId="19" fillId="9" borderId="18" xfId="0" applyFont="1" applyFill="1" applyBorder="1" applyAlignment="1"/>
    <xf numFmtId="0" fontId="61" fillId="9" borderId="18" xfId="0" applyFont="1" applyFill="1" applyBorder="1" applyAlignment="1">
      <alignment horizontal="center"/>
    </xf>
    <xf numFmtId="0" fontId="39" fillId="9" borderId="18" xfId="0" applyFont="1" applyFill="1" applyBorder="1" applyAlignment="1"/>
    <xf numFmtId="177" fontId="0" fillId="9" borderId="18" xfId="0" applyNumberFormat="1" applyFill="1" applyBorder="1" applyAlignment="1"/>
    <xf numFmtId="0" fontId="61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1" fillId="30" borderId="49" xfId="0" applyFont="1" applyFill="1" applyBorder="1" applyAlignment="1">
      <alignment horizontal="center"/>
    </xf>
    <xf numFmtId="0" fontId="19" fillId="30" borderId="49" xfId="0" applyFont="1" applyFill="1" applyBorder="1" applyAlignment="1"/>
    <xf numFmtId="0" fontId="61" fillId="30" borderId="49" xfId="0" applyFont="1" applyFill="1" applyBorder="1" applyAlignment="1">
      <alignment horizontal="center"/>
    </xf>
    <xf numFmtId="0" fontId="39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1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64" fillId="30" borderId="18" xfId="0" applyFont="1" applyFill="1" applyBorder="1" applyAlignment="1">
      <alignment horizontal="center"/>
    </xf>
    <xf numFmtId="0" fontId="61" fillId="30" borderId="3" xfId="0" applyFont="1" applyFill="1" applyBorder="1" applyAlignment="1"/>
    <xf numFmtId="0" fontId="61" fillId="18" borderId="3" xfId="0" applyFont="1" applyFill="1" applyBorder="1" applyAlignment="1"/>
    <xf numFmtId="0" fontId="41" fillId="30" borderId="3" xfId="0" applyFont="1" applyFill="1" applyBorder="1" applyAlignment="1">
      <alignment horizontal="center"/>
    </xf>
    <xf numFmtId="0" fontId="39" fillId="30" borderId="3" xfId="0" applyFont="1" applyFill="1" applyBorder="1" applyAlignment="1"/>
    <xf numFmtId="0" fontId="70" fillId="0" borderId="0" xfId="0" applyFont="1">
      <alignment vertical="center"/>
    </xf>
    <xf numFmtId="0" fontId="0" fillId="0" borderId="0" xfId="0" applyAlignment="1">
      <alignment horizontal="center" vertical="center"/>
    </xf>
    <xf numFmtId="0" fontId="71" fillId="0" borderId="0" xfId="0" applyFont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61" fillId="30" borderId="12" xfId="0" applyFont="1" applyFill="1" applyBorder="1" applyAlignment="1"/>
    <xf numFmtId="0" fontId="19" fillId="28" borderId="3" xfId="0" applyFont="1" applyFill="1" applyBorder="1" applyAlignment="1">
      <alignment horizontal="left"/>
    </xf>
    <xf numFmtId="0" fontId="61" fillId="32" borderId="3" xfId="0" applyFont="1" applyFill="1" applyBorder="1" applyAlignment="1">
      <alignment horizontal="center"/>
    </xf>
    <xf numFmtId="0" fontId="72" fillId="0" borderId="3" xfId="0" applyFont="1" applyBorder="1" applyAlignment="1">
      <alignment horizontal="center"/>
    </xf>
    <xf numFmtId="0" fontId="61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20" fillId="30" borderId="3" xfId="0" applyFont="1" applyFill="1" applyBorder="1" applyAlignment="1"/>
    <xf numFmtId="0" fontId="74" fillId="37" borderId="3" xfId="0" applyFont="1" applyFill="1" applyBorder="1" applyAlignment="1"/>
    <xf numFmtId="0" fontId="41" fillId="18" borderId="3" xfId="0" applyFont="1" applyFill="1" applyBorder="1" applyAlignment="1">
      <alignment horizontal="center"/>
    </xf>
    <xf numFmtId="0" fontId="58" fillId="0" borderId="0" xfId="0" applyFont="1" applyAlignment="1"/>
    <xf numFmtId="0" fontId="19" fillId="0" borderId="0" xfId="0" applyFont="1" applyAlignment="1"/>
    <xf numFmtId="0" fontId="19" fillId="19" borderId="0" xfId="0" applyFont="1" applyFill="1" applyAlignment="1"/>
    <xf numFmtId="0" fontId="50" fillId="0" borderId="0" xfId="0" applyFont="1" applyAlignment="1"/>
    <xf numFmtId="0" fontId="50" fillId="19" borderId="0" xfId="0" applyFont="1" applyFill="1" applyAlignment="1"/>
    <xf numFmtId="0" fontId="62" fillId="0" borderId="0" xfId="0" applyFont="1" applyAlignment="1"/>
    <xf numFmtId="0" fontId="42" fillId="0" borderId="0" xfId="0" applyFont="1" applyAlignment="1"/>
    <xf numFmtId="0" fontId="75" fillId="19" borderId="3" xfId="0" applyFont="1" applyFill="1" applyBorder="1" applyAlignment="1"/>
    <xf numFmtId="0" fontId="75" fillId="9" borderId="3" xfId="0" applyFont="1" applyFill="1" applyBorder="1" applyAlignment="1"/>
    <xf numFmtId="0" fontId="75" fillId="30" borderId="3" xfId="0" applyFont="1" applyFill="1" applyBorder="1" applyAlignment="1"/>
    <xf numFmtId="0" fontId="39" fillId="30" borderId="3" xfId="0" applyFont="1" applyFill="1" applyBorder="1" applyAlignment="1">
      <alignment horizontal="center"/>
    </xf>
    <xf numFmtId="0" fontId="58" fillId="0" borderId="1" xfId="0" applyFont="1" applyBorder="1" applyAlignment="1">
      <alignment horizontal="center"/>
    </xf>
    <xf numFmtId="0" fontId="22" fillId="0" borderId="1" xfId="0" applyFont="1" applyBorder="1" applyAlignment="1">
      <alignment horizontal="center"/>
    </xf>
    <xf numFmtId="0" fontId="68" fillId="0" borderId="3" xfId="0" applyFont="1" applyBorder="1" applyAlignment="1"/>
    <xf numFmtId="177" fontId="0" fillId="18" borderId="3" xfId="0" applyNumberFormat="1" applyFill="1" applyBorder="1" applyAlignment="1"/>
    <xf numFmtId="0" fontId="19" fillId="16" borderId="3" xfId="0" applyFont="1" applyFill="1" applyBorder="1" applyAlignment="1">
      <alignment horizontal="left"/>
    </xf>
    <xf numFmtId="0" fontId="78" fillId="0" borderId="0" xfId="8" applyFont="1">
      <alignment vertical="center"/>
    </xf>
    <xf numFmtId="0" fontId="79" fillId="21" borderId="3" xfId="8" applyFont="1" applyFill="1" applyBorder="1" applyAlignment="1">
      <alignment horizontal="center" vertical="center"/>
    </xf>
    <xf numFmtId="0" fontId="78" fillId="0" borderId="0" xfId="8" applyFont="1" applyAlignment="1">
      <alignment horizontal="center" vertical="center"/>
    </xf>
    <xf numFmtId="0" fontId="80" fillId="0" borderId="3" xfId="8" applyFont="1" applyBorder="1" applyAlignment="1">
      <alignment horizontal="center" vertical="center"/>
    </xf>
    <xf numFmtId="1" fontId="80" fillId="0" borderId="52" xfId="8" applyNumberFormat="1" applyFont="1" applyBorder="1" applyAlignment="1">
      <alignment horizontal="center" vertical="center"/>
    </xf>
    <xf numFmtId="1" fontId="80" fillId="0" borderId="52" xfId="8" applyNumberFormat="1" applyFont="1" applyBorder="1">
      <alignment vertical="center"/>
    </xf>
    <xf numFmtId="0" fontId="80" fillId="0" borderId="53" xfId="8" applyFont="1" applyBorder="1" applyAlignment="1">
      <alignment horizontal="center" vertical="center"/>
    </xf>
    <xf numFmtId="0" fontId="0" fillId="0" borderId="53" xfId="0" applyBorder="1" applyAlignment="1"/>
    <xf numFmtId="0" fontId="0" fillId="0" borderId="53" xfId="0" applyBorder="1" applyAlignment="1">
      <alignment horizontal="center"/>
    </xf>
    <xf numFmtId="0" fontId="19" fillId="0" borderId="53" xfId="0" applyFont="1" applyBorder="1" applyAlignment="1"/>
    <xf numFmtId="0" fontId="62" fillId="0" borderId="53" xfId="0" applyFont="1" applyBorder="1" applyAlignment="1">
      <alignment horizontal="center"/>
    </xf>
    <xf numFmtId="0" fontId="67" fillId="18" borderId="0" xfId="6" applyFont="1" applyFill="1"/>
    <xf numFmtId="0" fontId="33" fillId="15" borderId="42" xfId="0" applyFont="1" applyFill="1" applyBorder="1" applyAlignment="1">
      <alignment horizontal="center"/>
    </xf>
    <xf numFmtId="0" fontId="33" fillId="7" borderId="42" xfId="0" applyFont="1" applyFill="1" applyBorder="1" applyAlignment="1">
      <alignment horizontal="center"/>
    </xf>
    <xf numFmtId="0" fontId="33" fillId="23" borderId="42" xfId="0" applyFont="1" applyFill="1" applyBorder="1" applyAlignment="1">
      <alignment horizontal="center"/>
    </xf>
    <xf numFmtId="0" fontId="33" fillId="25" borderId="42" xfId="0" applyFont="1" applyFill="1" applyBorder="1" applyAlignment="1">
      <alignment horizontal="center"/>
    </xf>
    <xf numFmtId="41" fontId="23" fillId="0" borderId="43" xfId="5" applyFont="1" applyBorder="1" applyAlignment="1">
      <alignment horizontal="center" vertical="center"/>
    </xf>
    <xf numFmtId="41" fontId="23" fillId="0" borderId="44" xfId="5" applyFont="1" applyBorder="1" applyAlignment="1">
      <alignment horizontal="center" vertical="center"/>
    </xf>
    <xf numFmtId="0" fontId="34" fillId="11" borderId="45" xfId="1" applyFont="1" applyFill="1" applyBorder="1" applyAlignment="1">
      <alignment horizontal="center" vertical="center"/>
    </xf>
    <xf numFmtId="0" fontId="34" fillId="11" borderId="43" xfId="1" applyFont="1" applyFill="1" applyBorder="1" applyAlignment="1">
      <alignment horizontal="center" vertical="center"/>
    </xf>
    <xf numFmtId="0" fontId="34" fillId="11" borderId="44" xfId="1" applyFont="1" applyFill="1" applyBorder="1" applyAlignment="1">
      <alignment horizontal="center" vertical="center"/>
    </xf>
    <xf numFmtId="0" fontId="32" fillId="0" borderId="43" xfId="1" applyFont="1" applyBorder="1" applyAlignment="1">
      <alignment horizontal="center" vertical="center"/>
    </xf>
    <xf numFmtId="0" fontId="26" fillId="0" borderId="40" xfId="2" applyFont="1" applyBorder="1" applyAlignment="1">
      <alignment horizontal="center" vertical="center" wrapText="1"/>
    </xf>
    <xf numFmtId="0" fontId="26" fillId="0" borderId="30" xfId="2" applyFont="1" applyBorder="1" applyAlignment="1">
      <alignment horizontal="center" vertical="center" wrapText="1"/>
    </xf>
    <xf numFmtId="0" fontId="26" fillId="0" borderId="34" xfId="2" applyFont="1" applyBorder="1" applyAlignment="1">
      <alignment horizontal="center" vertical="center" wrapText="1"/>
    </xf>
    <xf numFmtId="0" fontId="26" fillId="0" borderId="46" xfId="2" applyFont="1" applyBorder="1" applyAlignment="1">
      <alignment horizontal="center" vertical="center" wrapText="1"/>
    </xf>
    <xf numFmtId="0" fontId="26" fillId="0" borderId="47" xfId="2" applyFont="1" applyBorder="1" applyAlignment="1">
      <alignment horizontal="center" vertical="center" wrapText="1"/>
    </xf>
    <xf numFmtId="0" fontId="23" fillId="0" borderId="45" xfId="1" applyFont="1" applyBorder="1" applyAlignment="1">
      <alignment horizontal="center" vertical="center"/>
    </xf>
    <xf numFmtId="0" fontId="23" fillId="0" borderId="43" xfId="1" applyFont="1" applyBorder="1" applyAlignment="1">
      <alignment horizontal="center" vertical="center"/>
    </xf>
    <xf numFmtId="0" fontId="23" fillId="0" borderId="5" xfId="1" applyFont="1" applyBorder="1" applyAlignment="1">
      <alignment horizontal="center" vertical="center"/>
    </xf>
    <xf numFmtId="0" fontId="76" fillId="0" borderId="0" xfId="8" applyFont="1" applyAlignment="1">
      <alignment horizontal="center" vertical="center"/>
    </xf>
  </cellXfs>
  <cellStyles count="9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 3" xfId="8" xr:uid="{35DBF8BB-2C60-4C27-BFDB-28337A2AE7E8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3" Type="http://schemas.openxmlformats.org/officeDocument/2006/relationships/image" Target="../media/image8.jpeg"/><Relationship Id="rId7" Type="http://schemas.openxmlformats.org/officeDocument/2006/relationships/image" Target="../media/image12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5" Type="http://schemas.openxmlformats.org/officeDocument/2006/relationships/image" Target="../media/image10.jpeg"/><Relationship Id="rId10" Type="http://schemas.openxmlformats.org/officeDocument/2006/relationships/image" Target="../media/image15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" Type="http://schemas.openxmlformats.org/officeDocument/2006/relationships/image" Target="../media/image18.png"/><Relationship Id="rId16" Type="http://schemas.openxmlformats.org/officeDocument/2006/relationships/image" Target="../media/image32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6.jpeg"/><Relationship Id="rId18" Type="http://schemas.openxmlformats.org/officeDocument/2006/relationships/image" Target="../media/image51.jpeg"/><Relationship Id="rId26" Type="http://schemas.openxmlformats.org/officeDocument/2006/relationships/image" Target="../media/image59.jpeg"/><Relationship Id="rId39" Type="http://schemas.openxmlformats.org/officeDocument/2006/relationships/image" Target="../media/image72.jpeg"/><Relationship Id="rId21" Type="http://schemas.openxmlformats.org/officeDocument/2006/relationships/image" Target="../media/image54.jpeg"/><Relationship Id="rId34" Type="http://schemas.openxmlformats.org/officeDocument/2006/relationships/image" Target="../media/image67.jpeg"/><Relationship Id="rId42" Type="http://schemas.openxmlformats.org/officeDocument/2006/relationships/image" Target="../media/image75.jpeg"/><Relationship Id="rId47" Type="http://schemas.openxmlformats.org/officeDocument/2006/relationships/image" Target="../media/image80.jpeg"/><Relationship Id="rId50" Type="http://schemas.openxmlformats.org/officeDocument/2006/relationships/image" Target="../media/image83.jpeg"/><Relationship Id="rId55" Type="http://schemas.openxmlformats.org/officeDocument/2006/relationships/image" Target="../media/image88.jpeg"/><Relationship Id="rId7" Type="http://schemas.openxmlformats.org/officeDocument/2006/relationships/image" Target="../media/image40.jpeg"/><Relationship Id="rId12" Type="http://schemas.openxmlformats.org/officeDocument/2006/relationships/image" Target="../media/image45.jpeg"/><Relationship Id="rId17" Type="http://schemas.openxmlformats.org/officeDocument/2006/relationships/image" Target="../media/image50.jpeg"/><Relationship Id="rId25" Type="http://schemas.openxmlformats.org/officeDocument/2006/relationships/image" Target="../media/image58.jpeg"/><Relationship Id="rId33" Type="http://schemas.openxmlformats.org/officeDocument/2006/relationships/image" Target="../media/image66.jpeg"/><Relationship Id="rId38" Type="http://schemas.openxmlformats.org/officeDocument/2006/relationships/image" Target="../media/image71.jpeg"/><Relationship Id="rId46" Type="http://schemas.openxmlformats.org/officeDocument/2006/relationships/image" Target="../media/image79.jpeg"/><Relationship Id="rId59" Type="http://schemas.openxmlformats.org/officeDocument/2006/relationships/image" Target="../media/image92.jpeg"/><Relationship Id="rId2" Type="http://schemas.openxmlformats.org/officeDocument/2006/relationships/image" Target="../media/image35.jpeg"/><Relationship Id="rId16" Type="http://schemas.openxmlformats.org/officeDocument/2006/relationships/image" Target="../media/image49.jpeg"/><Relationship Id="rId20" Type="http://schemas.openxmlformats.org/officeDocument/2006/relationships/image" Target="../media/image53.jpeg"/><Relationship Id="rId29" Type="http://schemas.openxmlformats.org/officeDocument/2006/relationships/image" Target="../media/image62.jpeg"/><Relationship Id="rId41" Type="http://schemas.openxmlformats.org/officeDocument/2006/relationships/image" Target="../media/image74.jpeg"/><Relationship Id="rId54" Type="http://schemas.openxmlformats.org/officeDocument/2006/relationships/image" Target="../media/image87.jpeg"/><Relationship Id="rId1" Type="http://schemas.openxmlformats.org/officeDocument/2006/relationships/image" Target="../media/image34.jpeg"/><Relationship Id="rId6" Type="http://schemas.openxmlformats.org/officeDocument/2006/relationships/image" Target="../media/image39.jpeg"/><Relationship Id="rId11" Type="http://schemas.openxmlformats.org/officeDocument/2006/relationships/image" Target="../media/image44.jpeg"/><Relationship Id="rId24" Type="http://schemas.openxmlformats.org/officeDocument/2006/relationships/image" Target="../media/image57.jpeg"/><Relationship Id="rId32" Type="http://schemas.openxmlformats.org/officeDocument/2006/relationships/image" Target="../media/image65.jpeg"/><Relationship Id="rId37" Type="http://schemas.openxmlformats.org/officeDocument/2006/relationships/image" Target="../media/image70.jpeg"/><Relationship Id="rId40" Type="http://schemas.openxmlformats.org/officeDocument/2006/relationships/image" Target="../media/image73.jpeg"/><Relationship Id="rId45" Type="http://schemas.openxmlformats.org/officeDocument/2006/relationships/image" Target="../media/image78.jpeg"/><Relationship Id="rId53" Type="http://schemas.openxmlformats.org/officeDocument/2006/relationships/image" Target="../media/image86.jpeg"/><Relationship Id="rId58" Type="http://schemas.openxmlformats.org/officeDocument/2006/relationships/image" Target="../media/image91.jpeg"/><Relationship Id="rId5" Type="http://schemas.openxmlformats.org/officeDocument/2006/relationships/image" Target="../media/image38.jpeg"/><Relationship Id="rId15" Type="http://schemas.openxmlformats.org/officeDocument/2006/relationships/image" Target="../media/image48.jpeg"/><Relationship Id="rId23" Type="http://schemas.openxmlformats.org/officeDocument/2006/relationships/image" Target="../media/image56.png"/><Relationship Id="rId28" Type="http://schemas.openxmlformats.org/officeDocument/2006/relationships/image" Target="../media/image61.jpeg"/><Relationship Id="rId36" Type="http://schemas.openxmlformats.org/officeDocument/2006/relationships/image" Target="../media/image69.jpeg"/><Relationship Id="rId49" Type="http://schemas.openxmlformats.org/officeDocument/2006/relationships/image" Target="../media/image82.jpeg"/><Relationship Id="rId57" Type="http://schemas.openxmlformats.org/officeDocument/2006/relationships/image" Target="../media/image90.jpeg"/><Relationship Id="rId10" Type="http://schemas.openxmlformats.org/officeDocument/2006/relationships/image" Target="../media/image43.jpeg"/><Relationship Id="rId19" Type="http://schemas.openxmlformats.org/officeDocument/2006/relationships/image" Target="../media/image52.jpeg"/><Relationship Id="rId31" Type="http://schemas.openxmlformats.org/officeDocument/2006/relationships/image" Target="../media/image64.jpeg"/><Relationship Id="rId44" Type="http://schemas.openxmlformats.org/officeDocument/2006/relationships/image" Target="../media/image77.jpeg"/><Relationship Id="rId52" Type="http://schemas.openxmlformats.org/officeDocument/2006/relationships/image" Target="../media/image85.jpeg"/><Relationship Id="rId4" Type="http://schemas.openxmlformats.org/officeDocument/2006/relationships/image" Target="../media/image37.jpeg"/><Relationship Id="rId9" Type="http://schemas.openxmlformats.org/officeDocument/2006/relationships/image" Target="../media/image42.jpeg"/><Relationship Id="rId14" Type="http://schemas.openxmlformats.org/officeDocument/2006/relationships/image" Target="../media/image47.jpeg"/><Relationship Id="rId22" Type="http://schemas.openxmlformats.org/officeDocument/2006/relationships/image" Target="../media/image55.jpeg"/><Relationship Id="rId27" Type="http://schemas.openxmlformats.org/officeDocument/2006/relationships/image" Target="../media/image60.jpeg"/><Relationship Id="rId30" Type="http://schemas.openxmlformats.org/officeDocument/2006/relationships/image" Target="../media/image63.jpeg"/><Relationship Id="rId35" Type="http://schemas.openxmlformats.org/officeDocument/2006/relationships/image" Target="../media/image68.jpeg"/><Relationship Id="rId43" Type="http://schemas.openxmlformats.org/officeDocument/2006/relationships/image" Target="../media/image76.jpeg"/><Relationship Id="rId48" Type="http://schemas.openxmlformats.org/officeDocument/2006/relationships/image" Target="../media/image81.png"/><Relationship Id="rId56" Type="http://schemas.openxmlformats.org/officeDocument/2006/relationships/image" Target="../media/image89.jpeg"/><Relationship Id="rId8" Type="http://schemas.openxmlformats.org/officeDocument/2006/relationships/image" Target="../media/image41.jpeg"/><Relationship Id="rId51" Type="http://schemas.openxmlformats.org/officeDocument/2006/relationships/image" Target="../media/image84.jpeg"/><Relationship Id="rId3" Type="http://schemas.openxmlformats.org/officeDocument/2006/relationships/image" Target="../media/image3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0.png"/><Relationship Id="rId13" Type="http://schemas.openxmlformats.org/officeDocument/2006/relationships/image" Target="../media/image105.png"/><Relationship Id="rId3" Type="http://schemas.openxmlformats.org/officeDocument/2006/relationships/image" Target="../media/image95.png"/><Relationship Id="rId7" Type="http://schemas.openxmlformats.org/officeDocument/2006/relationships/image" Target="../media/image99.png"/><Relationship Id="rId12" Type="http://schemas.openxmlformats.org/officeDocument/2006/relationships/image" Target="../media/image104.png"/><Relationship Id="rId17" Type="http://schemas.openxmlformats.org/officeDocument/2006/relationships/image" Target="../media/image109.png"/><Relationship Id="rId2" Type="http://schemas.openxmlformats.org/officeDocument/2006/relationships/image" Target="../media/image94.png"/><Relationship Id="rId16" Type="http://schemas.openxmlformats.org/officeDocument/2006/relationships/image" Target="../media/image108.png"/><Relationship Id="rId1" Type="http://schemas.openxmlformats.org/officeDocument/2006/relationships/image" Target="../media/image93.png"/><Relationship Id="rId6" Type="http://schemas.openxmlformats.org/officeDocument/2006/relationships/image" Target="../media/image98.png"/><Relationship Id="rId11" Type="http://schemas.openxmlformats.org/officeDocument/2006/relationships/image" Target="../media/image103.png"/><Relationship Id="rId5" Type="http://schemas.openxmlformats.org/officeDocument/2006/relationships/image" Target="../media/image97.png"/><Relationship Id="rId15" Type="http://schemas.openxmlformats.org/officeDocument/2006/relationships/image" Target="../media/image107.png"/><Relationship Id="rId10" Type="http://schemas.openxmlformats.org/officeDocument/2006/relationships/image" Target="../media/image102.png"/><Relationship Id="rId4" Type="http://schemas.openxmlformats.org/officeDocument/2006/relationships/image" Target="../media/image96.png"/><Relationship Id="rId9" Type="http://schemas.openxmlformats.org/officeDocument/2006/relationships/image" Target="../media/image101.png"/><Relationship Id="rId14" Type="http://schemas.openxmlformats.org/officeDocument/2006/relationships/image" Target="../media/image10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66675</xdr:colOff>
      <xdr:row>552</xdr:row>
      <xdr:rowOff>47625</xdr:rowOff>
    </xdr:from>
    <xdr:to>
      <xdr:col>14</xdr:col>
      <xdr:colOff>686272</xdr:colOff>
      <xdr:row>568</xdr:row>
      <xdr:rowOff>169820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0" y="105575100"/>
          <a:ext cx="5448772" cy="3181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325</xdr:row>
      <xdr:rowOff>200025</xdr:rowOff>
    </xdr:from>
    <xdr:to>
      <xdr:col>6</xdr:col>
      <xdr:colOff>478155</xdr:colOff>
      <xdr:row>355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326</xdr:row>
      <xdr:rowOff>0</xdr:rowOff>
    </xdr:from>
    <xdr:to>
      <xdr:col>17</xdr:col>
      <xdr:colOff>1276350</xdr:colOff>
      <xdr:row>355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356</xdr:row>
      <xdr:rowOff>0</xdr:rowOff>
    </xdr:from>
    <xdr:to>
      <xdr:col>6</xdr:col>
      <xdr:colOff>419100</xdr:colOff>
      <xdr:row>385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356</xdr:row>
      <xdr:rowOff>0</xdr:rowOff>
    </xdr:from>
    <xdr:to>
      <xdr:col>17</xdr:col>
      <xdr:colOff>1272540</xdr:colOff>
      <xdr:row>384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346</xdr:row>
      <xdr:rowOff>85725</xdr:rowOff>
    </xdr:from>
    <xdr:to>
      <xdr:col>4</xdr:col>
      <xdr:colOff>952500</xdr:colOff>
      <xdr:row>352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346</xdr:row>
      <xdr:rowOff>57150</xdr:rowOff>
    </xdr:from>
    <xdr:to>
      <xdr:col>4</xdr:col>
      <xdr:colOff>2047875</xdr:colOff>
      <xdr:row>352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1154430</xdr:colOff>
      <xdr:row>0</xdr:row>
      <xdr:rowOff>1623059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1623059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47625</xdr:rowOff>
    </xdr:from>
    <xdr:to>
      <xdr:col>2</xdr:col>
      <xdr:colOff>1247775</xdr:colOff>
      <xdr:row>0</xdr:row>
      <xdr:rowOff>1628775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905125" y="47625"/>
          <a:ext cx="11239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0</xdr:row>
      <xdr:rowOff>85725</xdr:rowOff>
    </xdr:from>
    <xdr:to>
      <xdr:col>3</xdr:col>
      <xdr:colOff>1238250</xdr:colOff>
      <xdr:row>0</xdr:row>
      <xdr:rowOff>1672590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286250" y="85725"/>
          <a:ext cx="1123950" cy="15868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133350</xdr:colOff>
      <xdr:row>0</xdr:row>
      <xdr:rowOff>85725</xdr:rowOff>
    </xdr:from>
    <xdr:to>
      <xdr:col>5</xdr:col>
      <xdr:colOff>1295400</xdr:colOff>
      <xdr:row>0</xdr:row>
      <xdr:rowOff>1666875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086600" y="857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95250</xdr:colOff>
      <xdr:row>2</xdr:row>
      <xdr:rowOff>47625</xdr:rowOff>
    </xdr:from>
    <xdr:to>
      <xdr:col>2</xdr:col>
      <xdr:colOff>1200150</xdr:colOff>
      <xdr:row>2</xdr:row>
      <xdr:rowOff>1609725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2876550" y="19526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1283970</xdr:colOff>
      <xdr:row>2</xdr:row>
      <xdr:rowOff>1687830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1200150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17145</xdr:colOff>
      <xdr:row>0</xdr:row>
      <xdr:rowOff>78105</xdr:rowOff>
    </xdr:from>
    <xdr:to>
      <xdr:col>6</xdr:col>
      <xdr:colOff>1266825</xdr:colOff>
      <xdr:row>0</xdr:row>
      <xdr:rowOff>1649730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361045" y="78105"/>
          <a:ext cx="1249680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104775</xdr:colOff>
      <xdr:row>0</xdr:row>
      <xdr:rowOff>68580</xdr:rowOff>
    </xdr:from>
    <xdr:to>
      <xdr:col>4</xdr:col>
      <xdr:colOff>1346834</xdr:colOff>
      <xdr:row>0</xdr:row>
      <xdr:rowOff>1697355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5667375" y="68580"/>
          <a:ext cx="1242059" cy="162877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</xdr:row>
      <xdr:rowOff>131445</xdr:rowOff>
    </xdr:from>
    <xdr:to>
      <xdr:col>4</xdr:col>
      <xdr:colOff>415290</xdr:colOff>
      <xdr:row>25</xdr:row>
      <xdr:rowOff>129540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47625</xdr:rowOff>
    </xdr:from>
    <xdr:to>
      <xdr:col>4</xdr:col>
      <xdr:colOff>457200</xdr:colOff>
      <xdr:row>41</xdr:row>
      <xdr:rowOff>93345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11</xdr:row>
      <xdr:rowOff>0</xdr:rowOff>
    </xdr:from>
    <xdr:to>
      <xdr:col>9</xdr:col>
      <xdr:colOff>720090</xdr:colOff>
      <xdr:row>17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18</xdr:row>
      <xdr:rowOff>38100</xdr:rowOff>
    </xdr:from>
    <xdr:to>
      <xdr:col>9</xdr:col>
      <xdr:colOff>739140</xdr:colOff>
      <xdr:row>22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23</xdr:row>
      <xdr:rowOff>57150</xdr:rowOff>
    </xdr:from>
    <xdr:to>
      <xdr:col>9</xdr:col>
      <xdr:colOff>777240</xdr:colOff>
      <xdr:row>27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28</xdr:row>
      <xdr:rowOff>76200</xdr:rowOff>
    </xdr:from>
    <xdr:to>
      <xdr:col>9</xdr:col>
      <xdr:colOff>777240</xdr:colOff>
      <xdr:row>32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38100</xdr:rowOff>
    </xdr:from>
    <xdr:to>
      <xdr:col>9</xdr:col>
      <xdr:colOff>704850</xdr:colOff>
      <xdr:row>40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38100</xdr:rowOff>
    </xdr:from>
    <xdr:to>
      <xdr:col>9</xdr:col>
      <xdr:colOff>664845</xdr:colOff>
      <xdr:row>43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702945</xdr:colOff>
      <xdr:row>47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38100</xdr:rowOff>
    </xdr:from>
    <xdr:to>
      <xdr:col>9</xdr:col>
      <xdr:colOff>741045</xdr:colOff>
      <xdr:row>70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104775</xdr:rowOff>
    </xdr:from>
    <xdr:to>
      <xdr:col>4</xdr:col>
      <xdr:colOff>415290</xdr:colOff>
      <xdr:row>46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85725</xdr:rowOff>
    </xdr:from>
    <xdr:to>
      <xdr:col>4</xdr:col>
      <xdr:colOff>453390</xdr:colOff>
      <xdr:row>50</xdr:row>
      <xdr:rowOff>131445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152400</xdr:rowOff>
    </xdr:from>
    <xdr:to>
      <xdr:col>4</xdr:col>
      <xdr:colOff>455295</xdr:colOff>
      <xdr:row>55</xdr:row>
      <xdr:rowOff>15240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56</xdr:row>
      <xdr:rowOff>110490</xdr:rowOff>
    </xdr:from>
    <xdr:to>
      <xdr:col>4</xdr:col>
      <xdr:colOff>495300</xdr:colOff>
      <xdr:row>59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1</xdr:row>
      <xdr:rowOff>26670</xdr:rowOff>
    </xdr:from>
    <xdr:to>
      <xdr:col>9</xdr:col>
      <xdr:colOff>742950</xdr:colOff>
      <xdr:row>10</xdr:row>
      <xdr:rowOff>95250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68490" y="2065020"/>
          <a:ext cx="6286500" cy="17411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36195</xdr:rowOff>
    </xdr:from>
    <xdr:to>
      <xdr:col>4</xdr:col>
      <xdr:colOff>415290</xdr:colOff>
      <xdr:row>19</xdr:row>
      <xdr:rowOff>91440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0" y="6503670"/>
          <a:ext cx="6261735" cy="7734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163830</xdr:rowOff>
    </xdr:from>
    <xdr:to>
      <xdr:col>4</xdr:col>
      <xdr:colOff>495300</xdr:colOff>
      <xdr:row>14</xdr:row>
      <xdr:rowOff>114300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5726430"/>
          <a:ext cx="6343650" cy="67437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2</xdr:row>
      <xdr:rowOff>106680</xdr:rowOff>
    </xdr:from>
    <xdr:to>
      <xdr:col>1</xdr:col>
      <xdr:colOff>1344930</xdr:colOff>
      <xdr:row>2</xdr:row>
      <xdr:rowOff>1678305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504950" y="2011680"/>
          <a:ext cx="12287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1272540</xdr:colOff>
      <xdr:row>0</xdr:row>
      <xdr:rowOff>1664970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1301115</xdr:colOff>
      <xdr:row>0</xdr:row>
      <xdr:rowOff>1655445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188595</xdr:colOff>
      <xdr:row>2</xdr:row>
      <xdr:rowOff>93345</xdr:rowOff>
    </xdr:from>
    <xdr:to>
      <xdr:col>6</xdr:col>
      <xdr:colOff>1282065</xdr:colOff>
      <xdr:row>2</xdr:row>
      <xdr:rowOff>1697355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532495" y="1998345"/>
          <a:ext cx="1095375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9525</xdr:colOff>
      <xdr:row>2</xdr:row>
      <xdr:rowOff>1697354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1693545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1325880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1236345</xdr:colOff>
      <xdr:row>0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1238250</xdr:colOff>
      <xdr:row>4</xdr:row>
      <xdr:rowOff>1428750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1276350</xdr:colOff>
      <xdr:row>4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1266825</xdr:colOff>
      <xdr:row>4</xdr:row>
      <xdr:rowOff>1466850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1266825</xdr:colOff>
      <xdr:row>4</xdr:row>
      <xdr:rowOff>1466850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1266825</xdr:colOff>
      <xdr:row>4</xdr:row>
      <xdr:rowOff>1504950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1276350</xdr:colOff>
      <xdr:row>4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1276350</xdr:colOff>
      <xdr:row>4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4</xdr:row>
      <xdr:rowOff>47625</xdr:rowOff>
    </xdr:from>
    <xdr:to>
      <xdr:col>1</xdr:col>
      <xdr:colOff>1310640</xdr:colOff>
      <xdr:row>4</xdr:row>
      <xdr:rowOff>1512570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66850" y="3857625"/>
          <a:ext cx="12382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95250</xdr:colOff>
      <xdr:row>4</xdr:row>
      <xdr:rowOff>57150</xdr:rowOff>
    </xdr:from>
    <xdr:to>
      <xdr:col>9</xdr:col>
      <xdr:colOff>1371600</xdr:colOff>
      <xdr:row>4</xdr:row>
      <xdr:rowOff>1524000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611100" y="3867150"/>
          <a:ext cx="12763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177165</xdr:colOff>
      <xdr:row>2</xdr:row>
      <xdr:rowOff>76200</xdr:rowOff>
    </xdr:from>
    <xdr:to>
      <xdr:col>3</xdr:col>
      <xdr:colOff>1316355</xdr:colOff>
      <xdr:row>2</xdr:row>
      <xdr:rowOff>1676400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4349115" y="198120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9525</xdr:rowOff>
    </xdr:from>
    <xdr:to>
      <xdr:col>1</xdr:col>
      <xdr:colOff>1245869</xdr:colOff>
      <xdr:row>6</xdr:row>
      <xdr:rowOff>1611630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0650" y="571500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1114425</xdr:colOff>
      <xdr:row>8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38100</xdr:colOff>
      <xdr:row>6</xdr:row>
      <xdr:rowOff>57150</xdr:rowOff>
    </xdr:from>
    <xdr:to>
      <xdr:col>0</xdr:col>
      <xdr:colOff>1207770</xdr:colOff>
      <xdr:row>6</xdr:row>
      <xdr:rowOff>1649730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8100" y="5762625"/>
          <a:ext cx="11715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114300</xdr:colOff>
      <xdr:row>2</xdr:row>
      <xdr:rowOff>83820</xdr:rowOff>
    </xdr:from>
    <xdr:to>
      <xdr:col>5</xdr:col>
      <xdr:colOff>57150</xdr:colOff>
      <xdr:row>2</xdr:row>
      <xdr:rowOff>1685925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676900" y="1988820"/>
          <a:ext cx="132969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85725</xdr:colOff>
      <xdr:row>2</xdr:row>
      <xdr:rowOff>158115</xdr:rowOff>
    </xdr:from>
    <xdr:to>
      <xdr:col>11</xdr:col>
      <xdr:colOff>1362075</xdr:colOff>
      <xdr:row>3</xdr:row>
      <xdr:rowOff>85725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382875" y="2063115"/>
          <a:ext cx="1278255" cy="164020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97155</xdr:colOff>
      <xdr:row>8</xdr:row>
      <xdr:rowOff>64770</xdr:rowOff>
    </xdr:from>
    <xdr:to>
      <xdr:col>9</xdr:col>
      <xdr:colOff>1386840</xdr:colOff>
      <xdr:row>8</xdr:row>
      <xdr:rowOff>1685924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2613005" y="7675245"/>
          <a:ext cx="1285875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8</xdr:row>
      <xdr:rowOff>57150</xdr:rowOff>
    </xdr:from>
    <xdr:to>
      <xdr:col>1</xdr:col>
      <xdr:colOff>1306830</xdr:colOff>
      <xdr:row>8</xdr:row>
      <xdr:rowOff>1649730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457325" y="7667625"/>
          <a:ext cx="1238250" cy="15906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8</xdr:row>
      <xdr:rowOff>66675</xdr:rowOff>
    </xdr:from>
    <xdr:to>
      <xdr:col>2</xdr:col>
      <xdr:colOff>1333499</xdr:colOff>
      <xdr:row>8</xdr:row>
      <xdr:rowOff>1664970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867025" y="767715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180975</xdr:rowOff>
    </xdr:from>
    <xdr:to>
      <xdr:col>0</xdr:col>
      <xdr:colOff>1257300</xdr:colOff>
      <xdr:row>8</xdr:row>
      <xdr:rowOff>1611629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600950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8</xdr:row>
      <xdr:rowOff>76200</xdr:rowOff>
    </xdr:from>
    <xdr:to>
      <xdr:col>3</xdr:col>
      <xdr:colOff>1383030</xdr:colOff>
      <xdr:row>8</xdr:row>
      <xdr:rowOff>1703070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4276725" y="7686675"/>
          <a:ext cx="12763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68580</xdr:colOff>
      <xdr:row>5</xdr:row>
      <xdr:rowOff>171450</xdr:rowOff>
    </xdr:from>
    <xdr:to>
      <xdr:col>11</xdr:col>
      <xdr:colOff>1343025</xdr:colOff>
      <xdr:row>6</xdr:row>
      <xdr:rowOff>1621155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365730" y="5695950"/>
          <a:ext cx="1272540" cy="1626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121920</xdr:colOff>
      <xdr:row>3</xdr:row>
      <xdr:rowOff>180975</xdr:rowOff>
    </xdr:from>
    <xdr:to>
      <xdr:col>12</xdr:col>
      <xdr:colOff>15240</xdr:colOff>
      <xdr:row>4</xdr:row>
      <xdr:rowOff>1653540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5419070" y="3800475"/>
          <a:ext cx="1280160" cy="165925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</xdr:colOff>
      <xdr:row>3</xdr:row>
      <xdr:rowOff>179070</xdr:rowOff>
    </xdr:from>
    <xdr:to>
      <xdr:col>10</xdr:col>
      <xdr:colOff>1322070</xdr:colOff>
      <xdr:row>4</xdr:row>
      <xdr:rowOff>1611630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63650" y="3798570"/>
          <a:ext cx="1266825" cy="162115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1621155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59055</xdr:colOff>
      <xdr:row>8</xdr:row>
      <xdr:rowOff>1697355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49530</xdr:colOff>
      <xdr:row>9</xdr:row>
      <xdr:rowOff>30480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112395</xdr:colOff>
      <xdr:row>2</xdr:row>
      <xdr:rowOff>19050</xdr:rowOff>
    </xdr:from>
    <xdr:to>
      <xdr:col>5</xdr:col>
      <xdr:colOff>1320165</xdr:colOff>
      <xdr:row>2</xdr:row>
      <xdr:rowOff>1638300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7065645" y="1924050"/>
          <a:ext cx="12096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0</xdr:row>
      <xdr:rowOff>123825</xdr:rowOff>
    </xdr:from>
    <xdr:to>
      <xdr:col>11</xdr:col>
      <xdr:colOff>1348740</xdr:colOff>
      <xdr:row>0</xdr:row>
      <xdr:rowOff>1697355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5373350" y="123825"/>
          <a:ext cx="126873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1228725</xdr:colOff>
      <xdr:row>6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1095375</xdr:colOff>
      <xdr:row>6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1247774</xdr:colOff>
      <xdr:row>6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1200150</xdr:colOff>
      <xdr:row>6</xdr:row>
      <xdr:rowOff>1619250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1162050</xdr:colOff>
      <xdr:row>6</xdr:row>
      <xdr:rowOff>1581150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1266825</xdr:colOff>
      <xdr:row>6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1628775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1352550</xdr:colOff>
      <xdr:row>6</xdr:row>
      <xdr:rowOff>15240</xdr:rowOff>
    </xdr:from>
    <xdr:to>
      <xdr:col>10</xdr:col>
      <xdr:colOff>1226820</xdr:colOff>
      <xdr:row>6</xdr:row>
      <xdr:rowOff>1607820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868400" y="5720715"/>
          <a:ext cx="1263015" cy="1590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93345</xdr:colOff>
      <xdr:row>8</xdr:row>
      <xdr:rowOff>19050</xdr:rowOff>
    </xdr:from>
    <xdr:to>
      <xdr:col>5</xdr:col>
      <xdr:colOff>1343024</xdr:colOff>
      <xdr:row>8</xdr:row>
      <xdr:rowOff>1577340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046595" y="7629525"/>
          <a:ext cx="1247774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1274445</xdr:colOff>
      <xdr:row>0</xdr:row>
      <xdr:rowOff>1657350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1249680</xdr:colOff>
      <xdr:row>0</xdr:row>
      <xdr:rowOff>1657350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1230630</xdr:colOff>
      <xdr:row>0</xdr:row>
      <xdr:rowOff>1684019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1285875</xdr:colOff>
      <xdr:row>0</xdr:row>
      <xdr:rowOff>1704975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1310640</xdr:colOff>
      <xdr:row>0</xdr:row>
      <xdr:rowOff>1659254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1236344</xdr:colOff>
      <xdr:row>0</xdr:row>
      <xdr:rowOff>1687830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2</xdr:row>
      <xdr:rowOff>66675</xdr:rowOff>
    </xdr:from>
    <xdr:to>
      <xdr:col>2</xdr:col>
      <xdr:colOff>1333499</xdr:colOff>
      <xdr:row>2</xdr:row>
      <xdr:rowOff>1664970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2867025" y="1971675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150495</xdr:colOff>
      <xdr:row>8</xdr:row>
      <xdr:rowOff>19050</xdr:rowOff>
    </xdr:from>
    <xdr:to>
      <xdr:col>10</xdr:col>
      <xdr:colOff>1316355</xdr:colOff>
      <xdr:row>8</xdr:row>
      <xdr:rowOff>1600200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4056995" y="76295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34290</xdr:rowOff>
    </xdr:from>
    <xdr:to>
      <xdr:col>0</xdr:col>
      <xdr:colOff>1306830</xdr:colOff>
      <xdr:row>2</xdr:row>
      <xdr:rowOff>1672590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0" y="1939290"/>
          <a:ext cx="1304925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1247774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1263015</xdr:colOff>
      <xdr:row>0</xdr:row>
      <xdr:rowOff>1590675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19050</xdr:rowOff>
    </xdr:from>
    <xdr:to>
      <xdr:col>4</xdr:col>
      <xdr:colOff>628650</xdr:colOff>
      <xdr:row>17</xdr:row>
      <xdr:rowOff>55245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152400</xdr:rowOff>
    </xdr:from>
    <xdr:to>
      <xdr:col>4</xdr:col>
      <xdr:colOff>609600</xdr:colOff>
      <xdr:row>23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57150</xdr:rowOff>
    </xdr:from>
    <xdr:to>
      <xdr:col>4</xdr:col>
      <xdr:colOff>609600</xdr:colOff>
      <xdr:row>27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133350</xdr:rowOff>
    </xdr:from>
    <xdr:to>
      <xdr:col>4</xdr:col>
      <xdr:colOff>628650</xdr:colOff>
      <xdr:row>31</xdr:row>
      <xdr:rowOff>131445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596265</xdr:colOff>
      <xdr:row>36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4</xdr:col>
      <xdr:colOff>634365</xdr:colOff>
      <xdr:row>41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26</xdr:row>
      <xdr:rowOff>17145</xdr:rowOff>
    </xdr:from>
    <xdr:to>
      <xdr:col>9</xdr:col>
      <xdr:colOff>664845</xdr:colOff>
      <xdr:row>30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74205" y="4722495"/>
          <a:ext cx="62064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30</xdr:row>
      <xdr:rowOff>144780</xdr:rowOff>
    </xdr:from>
    <xdr:to>
      <xdr:col>9</xdr:col>
      <xdr:colOff>668655</xdr:colOff>
      <xdr:row>34</xdr:row>
      <xdr:rowOff>169545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74205" y="5574030"/>
          <a:ext cx="6210300" cy="7486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47625</xdr:rowOff>
    </xdr:from>
    <xdr:to>
      <xdr:col>9</xdr:col>
      <xdr:colOff>533400</xdr:colOff>
      <xdr:row>43</xdr:row>
      <xdr:rowOff>43815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6381750"/>
          <a:ext cx="6096000" cy="14439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647700</xdr:colOff>
      <xdr:row>3</xdr:row>
      <xdr:rowOff>53340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50EE82A-51A3-455F-82C5-C44402E4AF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0"/>
          <a:ext cx="6210300" cy="5962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662940</xdr:colOff>
      <xdr:row>8</xdr:row>
      <xdr:rowOff>15240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584120CD-B7FD-498D-B17D-05534D8EB14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723900"/>
          <a:ext cx="6225540" cy="7391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586740</xdr:colOff>
      <xdr:row>11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71235DC-6338-45BB-860A-5AED8612CF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628775"/>
          <a:ext cx="6149340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571500</xdr:colOff>
      <xdr:row>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DD7C4CB6-D483-44A2-A41D-27EB7F3B7E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53250" y="0"/>
          <a:ext cx="6134100" cy="11010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9</xdr:col>
      <xdr:colOff>609600</xdr:colOff>
      <xdr:row>10</xdr:row>
      <xdr:rowOff>20955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F0A7BC4-D7DC-4BE8-8DFD-88209172BB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6953250" y="1266825"/>
          <a:ext cx="6172200" cy="5638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11</xdr:row>
      <xdr:rowOff>0</xdr:rowOff>
    </xdr:from>
    <xdr:to>
      <xdr:col>9</xdr:col>
      <xdr:colOff>548640</xdr:colOff>
      <xdr:row>14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84A5456F-AEC7-4020-9980-3EFBCE9D445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53250" y="1990725"/>
          <a:ext cx="611124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647700</xdr:colOff>
      <xdr:row>20</xdr:row>
      <xdr:rowOff>15240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8EAC252-B99C-473D-A145-1555517AD13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953250" y="2714625"/>
          <a:ext cx="6210300" cy="92011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662940</xdr:colOff>
      <xdr:row>25</xdr:row>
      <xdr:rowOff>53340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928B1E04-5B61-4226-B38C-2C544EFF2E1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53250" y="3800475"/>
          <a:ext cx="6225540" cy="7772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8">
        <v>2019</v>
      </c>
      <c r="C1" s="628"/>
      <c r="D1" s="628"/>
      <c r="E1" s="628"/>
      <c r="F1" s="628"/>
      <c r="G1" s="628"/>
      <c r="H1" s="628"/>
      <c r="I1" s="628"/>
      <c r="J1" s="628"/>
      <c r="K1" s="628"/>
      <c r="L1" s="628"/>
      <c r="M1" s="628"/>
      <c r="N1" s="628"/>
      <c r="O1" s="628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1078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1077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1073</v>
      </c>
    </row>
    <row r="191" spans="2:15">
      <c r="B191" s="225"/>
      <c r="C191" s="225">
        <v>25</v>
      </c>
      <c r="D191" s="226" t="s">
        <v>1074</v>
      </c>
    </row>
    <row r="192" spans="2:15">
      <c r="B192" s="190"/>
      <c r="C192" s="225">
        <f>C191*100/C190</f>
        <v>13.812154696132596</v>
      </c>
      <c r="D192" s="226" t="s">
        <v>1076</v>
      </c>
    </row>
  </sheetData>
  <mergeCells count="1">
    <mergeCell ref="B1:O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24"/>
  <sheetViews>
    <sheetView tabSelected="1" workbookViewId="0">
      <pane ySplit="3" topLeftCell="A130" activePane="bottomLeft" state="frozen"/>
      <selection pane="bottomLeft" activeCell="F159" sqref="F159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2" customWidth="1"/>
    <col min="13" max="13" width="15.33203125" style="346" bestFit="1" customWidth="1"/>
    <col min="14" max="14" width="7.44140625" style="347" bestFit="1" customWidth="1"/>
    <col min="15" max="15" width="17.88671875" style="374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1" t="s">
        <v>2820</v>
      </c>
      <c r="H3" s="381" t="s">
        <v>2821</v>
      </c>
      <c r="I3" s="381" t="s">
        <v>2822</v>
      </c>
      <c r="J3" s="381" t="s">
        <v>2825</v>
      </c>
      <c r="K3" s="392" t="s">
        <v>2836</v>
      </c>
      <c r="L3" s="403" t="s">
        <v>3028</v>
      </c>
      <c r="R3" s="364" t="s">
        <v>2647</v>
      </c>
    </row>
    <row r="4" spans="2:18">
      <c r="D4" s="351" t="s">
        <v>2545</v>
      </c>
      <c r="E4" s="346" t="s">
        <v>2544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05" t="s">
        <v>3029</v>
      </c>
      <c r="G6" s="383">
        <v>1</v>
      </c>
      <c r="H6" s="383">
        <v>5423</v>
      </c>
      <c r="I6" s="383" t="s">
        <v>2823</v>
      </c>
      <c r="J6" s="383">
        <v>2.8</v>
      </c>
      <c r="K6" s="391" t="s">
        <v>2835</v>
      </c>
      <c r="L6" s="391"/>
      <c r="M6" s="372" t="s">
        <v>2696</v>
      </c>
      <c r="N6" s="373" t="s">
        <v>282</v>
      </c>
      <c r="O6" s="375" t="s">
        <v>2695</v>
      </c>
    </row>
    <row r="7" spans="2:18">
      <c r="D7" s="351"/>
      <c r="F7" s="406" t="s">
        <v>3030</v>
      </c>
      <c r="G7" s="384">
        <v>1</v>
      </c>
      <c r="H7" s="384">
        <v>4645</v>
      </c>
      <c r="I7" s="381" t="s">
        <v>2823</v>
      </c>
      <c r="J7" s="381">
        <v>2.7</v>
      </c>
      <c r="K7" s="381"/>
      <c r="L7" s="381"/>
      <c r="M7" s="372" t="s">
        <v>2696</v>
      </c>
      <c r="N7" s="373" t="s">
        <v>282</v>
      </c>
      <c r="O7" s="375" t="s">
        <v>2695</v>
      </c>
    </row>
    <row r="8" spans="2:18">
      <c r="D8" s="351"/>
      <c r="F8" s="406" t="s">
        <v>3031</v>
      </c>
      <c r="G8" s="384">
        <v>1</v>
      </c>
      <c r="H8" s="384">
        <v>6237</v>
      </c>
      <c r="I8" s="381" t="s">
        <v>2823</v>
      </c>
      <c r="J8" s="384">
        <v>2.8</v>
      </c>
      <c r="K8" s="384"/>
      <c r="L8" s="384"/>
      <c r="M8" s="372" t="s">
        <v>2696</v>
      </c>
      <c r="N8" s="373" t="s">
        <v>282</v>
      </c>
      <c r="O8" s="375" t="s">
        <v>2695</v>
      </c>
    </row>
    <row r="9" spans="2:18">
      <c r="D9" s="351"/>
      <c r="F9" s="404" t="s">
        <v>3032</v>
      </c>
      <c r="G9" s="384">
        <v>1</v>
      </c>
      <c r="H9" s="384">
        <v>6892</v>
      </c>
      <c r="I9" s="381" t="s">
        <v>2823</v>
      </c>
      <c r="J9" s="384">
        <v>2.9</v>
      </c>
      <c r="K9" s="384"/>
      <c r="L9" s="384"/>
      <c r="M9" s="372" t="s">
        <v>2696</v>
      </c>
      <c r="N9" s="373" t="s">
        <v>282</v>
      </c>
      <c r="O9" s="375" t="s">
        <v>2695</v>
      </c>
    </row>
    <row r="10" spans="2:18">
      <c r="D10" s="351"/>
      <c r="F10" s="404" t="s">
        <v>2691</v>
      </c>
      <c r="G10" s="384">
        <v>1</v>
      </c>
      <c r="H10" s="384">
        <v>6045</v>
      </c>
      <c r="I10" s="381" t="s">
        <v>2823</v>
      </c>
      <c r="J10" s="384">
        <v>3.4</v>
      </c>
      <c r="K10" s="384"/>
      <c r="L10" s="384"/>
      <c r="M10" s="372" t="s">
        <v>2696</v>
      </c>
      <c r="N10" s="373" t="s">
        <v>282</v>
      </c>
      <c r="O10" s="375" t="s">
        <v>2695</v>
      </c>
    </row>
    <row r="11" spans="2:18">
      <c r="D11" s="351"/>
      <c r="F11" s="380" t="s">
        <v>2692</v>
      </c>
      <c r="G11" s="384">
        <v>1</v>
      </c>
      <c r="H11" s="384">
        <v>7245</v>
      </c>
      <c r="I11" s="381" t="s">
        <v>2823</v>
      </c>
      <c r="J11" s="384">
        <v>3.2</v>
      </c>
      <c r="K11" s="384"/>
      <c r="L11" s="384"/>
      <c r="M11" s="372" t="s">
        <v>2696</v>
      </c>
      <c r="N11" s="373" t="s">
        <v>282</v>
      </c>
      <c r="O11" s="375" t="s">
        <v>2695</v>
      </c>
    </row>
    <row r="12" spans="2:18">
      <c r="D12" s="351"/>
      <c r="F12" s="380" t="s">
        <v>2693</v>
      </c>
      <c r="G12" s="384">
        <v>1</v>
      </c>
      <c r="H12" s="384">
        <v>7438</v>
      </c>
      <c r="I12" s="381" t="s">
        <v>2823</v>
      </c>
      <c r="J12" s="384">
        <v>3.6</v>
      </c>
      <c r="K12" s="384"/>
      <c r="L12" s="384"/>
      <c r="M12" s="372" t="s">
        <v>2696</v>
      </c>
      <c r="N12" s="373" t="s">
        <v>282</v>
      </c>
      <c r="O12" s="375" t="s">
        <v>2695</v>
      </c>
    </row>
    <row r="13" spans="2:18">
      <c r="D13" s="351"/>
      <c r="F13" s="380" t="s">
        <v>2694</v>
      </c>
      <c r="G13" s="384">
        <v>1</v>
      </c>
      <c r="H13" s="384">
        <v>8107</v>
      </c>
      <c r="I13" s="381" t="s">
        <v>2823</v>
      </c>
      <c r="J13" s="384">
        <v>3.1</v>
      </c>
      <c r="K13" s="384"/>
      <c r="L13" s="384"/>
      <c r="M13" s="372" t="s">
        <v>2696</v>
      </c>
      <c r="N13" s="373" t="s">
        <v>282</v>
      </c>
      <c r="O13" s="375" t="s">
        <v>2695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41" t="s">
        <v>3411</v>
      </c>
      <c r="G15" s="389">
        <v>1</v>
      </c>
      <c r="H15" s="389">
        <v>4737</v>
      </c>
      <c r="I15" s="383" t="s">
        <v>2823</v>
      </c>
      <c r="J15" s="383">
        <v>2.6</v>
      </c>
      <c r="K15" s="391" t="s">
        <v>2834</v>
      </c>
      <c r="L15" s="391"/>
      <c r="M15" s="372" t="s">
        <v>2696</v>
      </c>
      <c r="N15" s="373" t="s">
        <v>282</v>
      </c>
      <c r="O15" s="395" t="s">
        <v>2936</v>
      </c>
    </row>
    <row r="16" spans="2:18">
      <c r="D16" s="351"/>
      <c r="F16" s="390" t="s">
        <v>2937</v>
      </c>
      <c r="G16" s="384">
        <v>1</v>
      </c>
      <c r="H16" s="384">
        <v>5340</v>
      </c>
      <c r="I16" s="381" t="s">
        <v>2823</v>
      </c>
      <c r="J16" s="381">
        <v>2.9</v>
      </c>
      <c r="K16" s="392" t="s">
        <v>2934</v>
      </c>
      <c r="L16" s="392"/>
      <c r="M16" s="372" t="s">
        <v>2696</v>
      </c>
      <c r="N16" s="373" t="s">
        <v>282</v>
      </c>
      <c r="O16" s="375" t="s">
        <v>2698</v>
      </c>
    </row>
    <row r="17" spans="4:15">
      <c r="D17" s="351"/>
      <c r="F17" s="390" t="s">
        <v>2667</v>
      </c>
      <c r="G17" s="384">
        <v>1</v>
      </c>
      <c r="H17" s="384">
        <v>5105</v>
      </c>
      <c r="I17" s="381" t="s">
        <v>2823</v>
      </c>
      <c r="J17" s="384">
        <v>2.7</v>
      </c>
      <c r="K17" s="392" t="s">
        <v>2847</v>
      </c>
      <c r="L17" s="392"/>
      <c r="M17" s="372" t="s">
        <v>2696</v>
      </c>
      <c r="N17" s="373" t="s">
        <v>282</v>
      </c>
      <c r="O17" s="375" t="s">
        <v>2698</v>
      </c>
    </row>
    <row r="18" spans="4:15">
      <c r="D18" s="351"/>
      <c r="E18" s="372"/>
      <c r="F18" s="390" t="s">
        <v>2668</v>
      </c>
      <c r="G18" s="384">
        <v>1</v>
      </c>
      <c r="H18" s="384">
        <v>5324</v>
      </c>
      <c r="I18" s="381" t="s">
        <v>2823</v>
      </c>
      <c r="J18" s="384">
        <v>2.8</v>
      </c>
      <c r="K18" s="392" t="s">
        <v>2840</v>
      </c>
      <c r="L18" s="392"/>
      <c r="M18" s="372" t="s">
        <v>2696</v>
      </c>
      <c r="N18" s="373" t="s">
        <v>282</v>
      </c>
      <c r="O18" s="375" t="s">
        <v>2699</v>
      </c>
    </row>
    <row r="19" spans="4:15">
      <c r="D19" s="351"/>
      <c r="F19" s="372" t="s">
        <v>2669</v>
      </c>
      <c r="G19" s="384"/>
      <c r="H19" s="384"/>
      <c r="I19" s="384"/>
      <c r="J19" s="384"/>
      <c r="K19" s="392" t="s">
        <v>2840</v>
      </c>
      <c r="L19" s="392"/>
      <c r="M19" s="372" t="s">
        <v>2696</v>
      </c>
      <c r="N19" s="373" t="s">
        <v>282</v>
      </c>
      <c r="O19" s="375" t="s">
        <v>2700</v>
      </c>
    </row>
    <row r="20" spans="4:15">
      <c r="D20" s="351"/>
      <c r="F20" s="390" t="s">
        <v>2670</v>
      </c>
      <c r="G20" s="384"/>
      <c r="H20" s="384"/>
      <c r="I20" s="384"/>
      <c r="J20" s="384"/>
      <c r="K20" s="392" t="s">
        <v>2834</v>
      </c>
      <c r="L20" s="392"/>
      <c r="M20" s="372" t="s">
        <v>2696</v>
      </c>
      <c r="N20" s="373" t="s">
        <v>282</v>
      </c>
      <c r="O20" s="395" t="s">
        <v>2700</v>
      </c>
    </row>
    <row r="21" spans="4:15">
      <c r="D21" s="351"/>
      <c r="F21" s="390" t="s">
        <v>2938</v>
      </c>
      <c r="G21" s="384"/>
      <c r="H21" s="384"/>
      <c r="I21" s="384"/>
      <c r="J21" s="384"/>
      <c r="K21" s="392" t="s">
        <v>2935</v>
      </c>
      <c r="L21" s="392"/>
      <c r="M21" s="372" t="s">
        <v>2696</v>
      </c>
      <c r="N21" s="373" t="s">
        <v>282</v>
      </c>
      <c r="O21" s="395" t="s">
        <v>2939</v>
      </c>
    </row>
    <row r="22" spans="4:15">
      <c r="D22" s="351"/>
      <c r="F22" s="390" t="s">
        <v>2671</v>
      </c>
      <c r="G22" s="384"/>
      <c r="H22" s="384"/>
      <c r="I22" s="384"/>
      <c r="J22" s="384"/>
      <c r="K22" s="392" t="s">
        <v>2840</v>
      </c>
      <c r="L22" s="392"/>
      <c r="M22" s="372" t="s">
        <v>2696</v>
      </c>
      <c r="N22" s="373" t="s">
        <v>282</v>
      </c>
      <c r="O22" s="395" t="s">
        <v>2939</v>
      </c>
    </row>
    <row r="23" spans="4:15">
      <c r="D23" s="351"/>
      <c r="F23" s="372" t="s">
        <v>2672</v>
      </c>
      <c r="G23" s="384"/>
      <c r="H23" s="384"/>
      <c r="I23" s="384"/>
      <c r="J23" s="384"/>
      <c r="K23" s="392" t="s">
        <v>2848</v>
      </c>
      <c r="L23" s="392"/>
      <c r="M23" s="372" t="s">
        <v>2696</v>
      </c>
      <c r="N23" s="373" t="s">
        <v>282</v>
      </c>
      <c r="O23" s="375" t="s">
        <v>2701</v>
      </c>
    </row>
    <row r="24" spans="4:15">
      <c r="D24" s="351"/>
      <c r="F24" s="372" t="s">
        <v>2673</v>
      </c>
      <c r="G24" s="384"/>
      <c r="H24" s="384"/>
      <c r="I24" s="384"/>
      <c r="J24" s="384"/>
      <c r="K24" s="392" t="s">
        <v>2935</v>
      </c>
      <c r="L24" s="392"/>
      <c r="M24" s="372" t="s">
        <v>2696</v>
      </c>
      <c r="N24" s="373" t="s">
        <v>282</v>
      </c>
      <c r="O24" s="375" t="s">
        <v>2701</v>
      </c>
    </row>
    <row r="25" spans="4:15">
      <c r="D25" s="351"/>
      <c r="F25" s="372" t="s">
        <v>2674</v>
      </c>
      <c r="G25" s="384"/>
      <c r="H25" s="384"/>
      <c r="I25" s="384"/>
      <c r="J25" s="384"/>
      <c r="K25" s="392" t="s">
        <v>2904</v>
      </c>
      <c r="L25" s="392"/>
      <c r="M25" s="372" t="s">
        <v>2696</v>
      </c>
      <c r="N25" s="373" t="s">
        <v>282</v>
      </c>
      <c r="O25" s="375" t="s">
        <v>2702</v>
      </c>
    </row>
    <row r="26" spans="4:15">
      <c r="D26" s="351"/>
      <c r="F26" s="372" t="s">
        <v>2675</v>
      </c>
      <c r="G26" s="384"/>
      <c r="H26" s="384"/>
      <c r="I26" s="384"/>
      <c r="J26" s="384"/>
      <c r="K26" s="392" t="s">
        <v>2845</v>
      </c>
      <c r="L26" s="392"/>
      <c r="M26" s="372" t="s">
        <v>2696</v>
      </c>
      <c r="N26" s="373" t="s">
        <v>282</v>
      </c>
      <c r="O26" s="375" t="s">
        <v>2702</v>
      </c>
    </row>
    <row r="27" spans="4:15">
      <c r="D27" s="351"/>
      <c r="F27" s="372" t="s">
        <v>2676</v>
      </c>
      <c r="G27" s="384"/>
      <c r="H27" s="384"/>
      <c r="I27" s="384"/>
      <c r="J27" s="384"/>
      <c r="K27" s="392" t="s">
        <v>2922</v>
      </c>
      <c r="L27" s="392"/>
      <c r="M27" s="372" t="s">
        <v>2696</v>
      </c>
      <c r="N27" s="373" t="s">
        <v>282</v>
      </c>
      <c r="O27" s="375" t="s">
        <v>2702</v>
      </c>
    </row>
    <row r="28" spans="4:15">
      <c r="D28" s="351"/>
      <c r="F28" s="390" t="s">
        <v>2940</v>
      </c>
      <c r="G28" s="384"/>
      <c r="H28" s="384"/>
      <c r="I28" s="384"/>
      <c r="J28" s="384"/>
      <c r="K28" s="392" t="s">
        <v>2906</v>
      </c>
      <c r="L28" s="392"/>
      <c r="M28" s="372" t="s">
        <v>2696</v>
      </c>
      <c r="N28" s="373" t="s">
        <v>282</v>
      </c>
      <c r="O28" s="375" t="s">
        <v>2702</v>
      </c>
    </row>
    <row r="29" spans="4:15">
      <c r="D29" s="351"/>
      <c r="F29" s="372" t="s">
        <v>2677</v>
      </c>
      <c r="G29" s="384"/>
      <c r="H29" s="384"/>
      <c r="I29" s="384"/>
      <c r="J29" s="384"/>
      <c r="K29" s="392" t="s">
        <v>2850</v>
      </c>
      <c r="L29" s="392"/>
      <c r="M29" s="372" t="s">
        <v>2696</v>
      </c>
      <c r="N29" s="373" t="s">
        <v>282</v>
      </c>
      <c r="O29" s="375" t="s">
        <v>2702</v>
      </c>
    </row>
    <row r="30" spans="4:15">
      <c r="D30" s="351"/>
      <c r="F30" s="372" t="s">
        <v>2678</v>
      </c>
      <c r="G30" s="384"/>
      <c r="H30" s="384"/>
      <c r="I30" s="384"/>
      <c r="J30" s="384"/>
      <c r="K30" s="392" t="s">
        <v>2906</v>
      </c>
      <c r="L30" s="392"/>
      <c r="M30" s="372" t="s">
        <v>2696</v>
      </c>
      <c r="N30" s="373" t="s">
        <v>282</v>
      </c>
      <c r="O30" s="375" t="s">
        <v>2702</v>
      </c>
    </row>
    <row r="31" spans="4:15">
      <c r="D31" s="351"/>
      <c r="F31" s="372" t="s">
        <v>2679</v>
      </c>
      <c r="G31" s="384"/>
      <c r="H31" s="384"/>
      <c r="I31" s="384"/>
      <c r="J31" s="384"/>
      <c r="K31" s="392" t="s">
        <v>2904</v>
      </c>
      <c r="L31" s="392"/>
      <c r="M31" s="372" t="s">
        <v>2696</v>
      </c>
      <c r="N31" s="373" t="s">
        <v>282</v>
      </c>
      <c r="O31" s="375" t="s">
        <v>2703</v>
      </c>
    </row>
    <row r="32" spans="4:15">
      <c r="D32" s="351"/>
      <c r="F32" s="372" t="s">
        <v>2680</v>
      </c>
      <c r="G32" s="384"/>
      <c r="H32" s="384"/>
      <c r="I32" s="384"/>
      <c r="J32" s="384"/>
      <c r="K32" s="392" t="s">
        <v>2907</v>
      </c>
      <c r="L32" s="392"/>
      <c r="M32" s="372" t="s">
        <v>2696</v>
      </c>
      <c r="N32" s="373" t="s">
        <v>282</v>
      </c>
      <c r="O32" s="375" t="s">
        <v>2703</v>
      </c>
    </row>
    <row r="33" spans="4:15">
      <c r="D33" s="351"/>
      <c r="F33" s="372" t="s">
        <v>2681</v>
      </c>
      <c r="G33" s="384"/>
      <c r="H33" s="384"/>
      <c r="I33" s="384"/>
      <c r="J33" s="384"/>
      <c r="K33" s="392" t="s">
        <v>2834</v>
      </c>
      <c r="L33" s="392"/>
      <c r="M33" s="372" t="s">
        <v>2696</v>
      </c>
      <c r="N33" s="373" t="s">
        <v>282</v>
      </c>
      <c r="O33" s="375" t="s">
        <v>2703</v>
      </c>
    </row>
    <row r="34" spans="4:15">
      <c r="D34" s="351"/>
      <c r="F34" s="372" t="s">
        <v>2682</v>
      </c>
      <c r="G34" s="384"/>
      <c r="H34" s="384"/>
      <c r="I34" s="384"/>
      <c r="J34" s="384"/>
      <c r="K34" s="392" t="s">
        <v>2850</v>
      </c>
      <c r="L34" s="392"/>
      <c r="M34" s="372" t="s">
        <v>2696</v>
      </c>
      <c r="N34" s="373" t="s">
        <v>282</v>
      </c>
      <c r="O34" s="375" t="s">
        <v>2704</v>
      </c>
    </row>
    <row r="35" spans="4:15">
      <c r="D35" s="351"/>
      <c r="F35" s="372" t="s">
        <v>2683</v>
      </c>
      <c r="G35" s="384"/>
      <c r="H35" s="384"/>
      <c r="I35" s="384"/>
      <c r="J35" s="384"/>
      <c r="K35" s="392" t="s">
        <v>2849</v>
      </c>
      <c r="L35" s="392"/>
      <c r="M35" s="372" t="s">
        <v>2696</v>
      </c>
      <c r="N35" s="373" t="s">
        <v>282</v>
      </c>
      <c r="O35" s="375" t="s">
        <v>2705</v>
      </c>
    </row>
    <row r="36" spans="4:15">
      <c r="D36" s="351"/>
      <c r="F36" s="372" t="s">
        <v>2684</v>
      </c>
      <c r="G36" s="384"/>
      <c r="H36" s="384"/>
      <c r="I36" s="384"/>
      <c r="J36" s="384"/>
      <c r="K36" s="392" t="s">
        <v>2868</v>
      </c>
      <c r="L36" s="392"/>
      <c r="M36" s="372" t="s">
        <v>2696</v>
      </c>
      <c r="N36" s="373" t="s">
        <v>282</v>
      </c>
      <c r="O36" s="375" t="s">
        <v>2705</v>
      </c>
    </row>
    <row r="37" spans="4:15">
      <c r="D37" s="351"/>
      <c r="F37" s="372" t="s">
        <v>2685</v>
      </c>
      <c r="G37" s="384"/>
      <c r="H37" s="384"/>
      <c r="I37" s="384"/>
      <c r="J37" s="384"/>
      <c r="K37" s="392" t="s">
        <v>2850</v>
      </c>
      <c r="L37" s="392"/>
      <c r="M37" s="372" t="s">
        <v>2696</v>
      </c>
      <c r="N37" s="373" t="s">
        <v>282</v>
      </c>
      <c r="O37" s="375" t="s">
        <v>2706</v>
      </c>
    </row>
    <row r="38" spans="4:15">
      <c r="D38" s="351"/>
      <c r="F38" s="372" t="s">
        <v>2686</v>
      </c>
      <c r="G38" s="384"/>
      <c r="H38" s="384"/>
      <c r="I38" s="384"/>
      <c r="J38" s="384"/>
      <c r="K38" s="392" t="s">
        <v>2899</v>
      </c>
      <c r="L38" s="392"/>
      <c r="M38" s="372" t="s">
        <v>2696</v>
      </c>
      <c r="N38" s="373" t="s">
        <v>282</v>
      </c>
      <c r="O38" s="375" t="s">
        <v>2706</v>
      </c>
    </row>
    <row r="39" spans="4:15">
      <c r="D39" s="351"/>
      <c r="F39" s="372" t="s">
        <v>2687</v>
      </c>
      <c r="G39" s="384"/>
      <c r="H39" s="384"/>
      <c r="I39" s="384"/>
      <c r="J39" s="384"/>
      <c r="K39" s="392" t="s">
        <v>2907</v>
      </c>
      <c r="L39" s="392"/>
      <c r="M39" s="372" t="s">
        <v>2696</v>
      </c>
      <c r="N39" s="373" t="s">
        <v>282</v>
      </c>
      <c r="O39" s="375" t="s">
        <v>2707</v>
      </c>
    </row>
    <row r="40" spans="4:15">
      <c r="D40" s="351"/>
      <c r="F40" s="372" t="s">
        <v>2688</v>
      </c>
      <c r="G40" s="384"/>
      <c r="H40" s="384"/>
      <c r="I40" s="384"/>
      <c r="J40" s="384"/>
      <c r="K40" s="392" t="s">
        <v>2834</v>
      </c>
      <c r="L40" s="392"/>
      <c r="M40" s="372" t="s">
        <v>2696</v>
      </c>
      <c r="N40" s="373" t="s">
        <v>282</v>
      </c>
      <c r="O40" s="375" t="s">
        <v>2707</v>
      </c>
    </row>
    <row r="41" spans="4:15">
      <c r="D41" s="351"/>
      <c r="F41" s="372" t="s">
        <v>2689</v>
      </c>
      <c r="G41" s="384"/>
      <c r="H41" s="384"/>
      <c r="I41" s="384"/>
      <c r="J41" s="384"/>
      <c r="K41" s="392" t="s">
        <v>2899</v>
      </c>
      <c r="L41" s="392"/>
      <c r="M41" s="372" t="s">
        <v>2696</v>
      </c>
      <c r="N41" s="373" t="s">
        <v>282</v>
      </c>
      <c r="O41" s="375" t="s">
        <v>2707</v>
      </c>
    </row>
    <row r="42" spans="4:15">
      <c r="D42" s="351"/>
      <c r="F42" s="390" t="s">
        <v>2690</v>
      </c>
      <c r="G42" s="384"/>
      <c r="H42" s="384"/>
      <c r="I42" s="384"/>
      <c r="J42" s="384"/>
      <c r="K42" s="392" t="s">
        <v>2850</v>
      </c>
      <c r="L42" s="392"/>
      <c r="M42" s="372" t="s">
        <v>2696</v>
      </c>
      <c r="N42" s="373" t="s">
        <v>282</v>
      </c>
      <c r="O42" s="375" t="s">
        <v>2708</v>
      </c>
    </row>
    <row r="43" spans="4:15">
      <c r="D43" s="351"/>
      <c r="E43" s="372"/>
      <c r="F43" s="390" t="s">
        <v>2941</v>
      </c>
      <c r="G43" s="384"/>
      <c r="H43" s="384"/>
      <c r="I43" s="384"/>
      <c r="J43" s="384"/>
      <c r="K43" s="392" t="s">
        <v>2853</v>
      </c>
      <c r="L43" s="392"/>
      <c r="M43" s="372" t="s">
        <v>2696</v>
      </c>
      <c r="N43" s="373" t="s">
        <v>282</v>
      </c>
      <c r="O43" s="395" t="s">
        <v>2796</v>
      </c>
    </row>
    <row r="44" spans="4:15">
      <c r="D44" s="351"/>
      <c r="E44" s="372"/>
      <c r="F44" s="390" t="s">
        <v>2942</v>
      </c>
      <c r="G44" s="384"/>
      <c r="H44" s="384"/>
      <c r="I44" s="384"/>
      <c r="J44" s="384"/>
      <c r="K44" s="392" t="s">
        <v>2852</v>
      </c>
      <c r="L44" s="392"/>
      <c r="M44" s="372" t="s">
        <v>2696</v>
      </c>
      <c r="N44" s="373" t="s">
        <v>282</v>
      </c>
      <c r="O44" s="395" t="s">
        <v>2799</v>
      </c>
    </row>
    <row r="45" spans="4:15">
      <c r="D45" s="351"/>
      <c r="E45" s="372"/>
      <c r="F45" s="390" t="s">
        <v>2943</v>
      </c>
      <c r="G45" s="384"/>
      <c r="H45" s="384"/>
      <c r="I45" s="384"/>
      <c r="J45" s="384"/>
      <c r="K45" s="392" t="s">
        <v>2922</v>
      </c>
      <c r="L45" s="392"/>
      <c r="M45" s="372" t="s">
        <v>2696</v>
      </c>
      <c r="N45" s="373" t="s">
        <v>282</v>
      </c>
      <c r="O45" s="395" t="s">
        <v>2804</v>
      </c>
    </row>
    <row r="46" spans="4:15">
      <c r="D46" s="351"/>
      <c r="E46" s="372"/>
      <c r="F46" s="390" t="s">
        <v>2944</v>
      </c>
      <c r="G46" s="384"/>
      <c r="H46" s="384"/>
      <c r="I46" s="384"/>
      <c r="J46" s="384"/>
      <c r="K46" s="392" t="s">
        <v>2851</v>
      </c>
      <c r="L46" s="392"/>
      <c r="M46" s="372" t="s">
        <v>2696</v>
      </c>
      <c r="N46" s="373" t="s">
        <v>282</v>
      </c>
      <c r="O46" s="395" t="s">
        <v>2796</v>
      </c>
    </row>
    <row r="47" spans="4:15" ht="17.399999999999999">
      <c r="D47" s="351"/>
      <c r="E47" s="372"/>
      <c r="F47" s="510" t="s">
        <v>3450</v>
      </c>
      <c r="G47" s="427"/>
      <c r="H47" s="427"/>
      <c r="I47" s="427"/>
      <c r="J47" s="427"/>
      <c r="K47" s="424" t="s">
        <v>2845</v>
      </c>
      <c r="L47" s="424"/>
      <c r="M47" s="372" t="s">
        <v>2696</v>
      </c>
      <c r="N47" s="376" t="s">
        <v>297</v>
      </c>
      <c r="O47" s="518"/>
    </row>
    <row r="48" spans="4:15">
      <c r="D48" s="351"/>
      <c r="E48" s="372"/>
      <c r="F48" s="510" t="s">
        <v>3451</v>
      </c>
      <c r="G48" s="427"/>
      <c r="H48" s="427"/>
      <c r="I48" s="427"/>
      <c r="J48" s="427"/>
      <c r="K48" s="424" t="s">
        <v>2922</v>
      </c>
      <c r="L48" s="424"/>
      <c r="M48" s="372" t="s">
        <v>2696</v>
      </c>
      <c r="N48" s="376" t="s">
        <v>297</v>
      </c>
      <c r="O48" s="375"/>
    </row>
    <row r="49" spans="4:15">
      <c r="D49" s="351"/>
      <c r="E49" s="372"/>
      <c r="F49" s="393" t="s">
        <v>2945</v>
      </c>
      <c r="G49" s="427"/>
      <c r="H49" s="427"/>
      <c r="I49" s="427"/>
      <c r="J49" s="427"/>
      <c r="K49" s="424" t="s">
        <v>2947</v>
      </c>
      <c r="L49" s="424"/>
      <c r="M49" s="372" t="s">
        <v>2696</v>
      </c>
      <c r="N49" s="376" t="s">
        <v>297</v>
      </c>
      <c r="O49" s="375"/>
    </row>
    <row r="50" spans="4:15">
      <c r="D50" s="351"/>
      <c r="E50" s="372"/>
      <c r="F50" s="393" t="s">
        <v>2946</v>
      </c>
      <c r="G50" s="427"/>
      <c r="H50" s="427"/>
      <c r="I50" s="427"/>
      <c r="J50" s="427"/>
      <c r="K50" s="427"/>
      <c r="L50" s="427"/>
      <c r="M50" s="372" t="s">
        <v>2696</v>
      </c>
      <c r="N50" s="376" t="s">
        <v>297</v>
      </c>
      <c r="O50" s="375"/>
    </row>
    <row r="51" spans="4:15">
      <c r="D51" s="351"/>
      <c r="E51" s="390" t="s">
        <v>2950</v>
      </c>
      <c r="F51" s="390" t="s">
        <v>2948</v>
      </c>
      <c r="G51" s="384"/>
      <c r="H51" s="384"/>
      <c r="I51" s="384"/>
      <c r="J51" s="384"/>
      <c r="K51" s="392" t="s">
        <v>2841</v>
      </c>
      <c r="L51" s="392"/>
      <c r="M51" s="372" t="s">
        <v>2696</v>
      </c>
      <c r="N51" s="396" t="s">
        <v>282</v>
      </c>
      <c r="O51" s="395" t="s">
        <v>2709</v>
      </c>
    </row>
    <row r="52" spans="4:15">
      <c r="D52" s="351"/>
      <c r="E52" s="390" t="s">
        <v>2953</v>
      </c>
      <c r="F52" s="390" t="s">
        <v>2949</v>
      </c>
      <c r="G52" s="384"/>
      <c r="H52" s="384"/>
      <c r="I52" s="384"/>
      <c r="J52" s="384"/>
      <c r="K52" s="392" t="s">
        <v>2842</v>
      </c>
      <c r="L52" s="392"/>
      <c r="M52" s="372" t="s">
        <v>2696</v>
      </c>
      <c r="N52" s="396" t="s">
        <v>282</v>
      </c>
      <c r="O52" s="395" t="s">
        <v>2709</v>
      </c>
    </row>
    <row r="53" spans="4:15">
      <c r="D53" s="351"/>
      <c r="E53" s="390" t="s">
        <v>2954</v>
      </c>
      <c r="F53" s="390" t="s">
        <v>2951</v>
      </c>
      <c r="G53" s="384"/>
      <c r="H53" s="384"/>
      <c r="I53" s="384"/>
      <c r="J53" s="384"/>
      <c r="K53" s="392" t="s">
        <v>2904</v>
      </c>
      <c r="L53" s="392"/>
      <c r="M53" s="372" t="s">
        <v>2696</v>
      </c>
      <c r="N53" s="396" t="s">
        <v>282</v>
      </c>
      <c r="O53" s="395" t="s">
        <v>2709</v>
      </c>
    </row>
    <row r="54" spans="4:15">
      <c r="D54" s="351"/>
      <c r="E54" s="390" t="s">
        <v>2955</v>
      </c>
      <c r="F54" s="390" t="s">
        <v>2952</v>
      </c>
      <c r="G54" s="384"/>
      <c r="H54" s="384"/>
      <c r="I54" s="384"/>
      <c r="J54" s="384"/>
      <c r="K54" s="392" t="s">
        <v>2844</v>
      </c>
      <c r="L54" s="392"/>
      <c r="M54" s="372" t="s">
        <v>2696</v>
      </c>
      <c r="N54" s="396" t="s">
        <v>282</v>
      </c>
      <c r="O54" s="395" t="s">
        <v>2709</v>
      </c>
    </row>
    <row r="55" spans="4:15">
      <c r="D55" s="351"/>
      <c r="E55" s="390" t="s">
        <v>2956</v>
      </c>
      <c r="F55" s="390" t="s">
        <v>2964</v>
      </c>
      <c r="G55" s="384"/>
      <c r="H55" s="384"/>
      <c r="I55" s="384"/>
      <c r="J55" s="384"/>
      <c r="K55" s="392" t="s">
        <v>2899</v>
      </c>
      <c r="L55" s="392"/>
      <c r="M55" s="372" t="s">
        <v>2696</v>
      </c>
      <c r="N55" s="396" t="s">
        <v>282</v>
      </c>
      <c r="O55" s="395" t="s">
        <v>2709</v>
      </c>
    </row>
    <row r="56" spans="4:15">
      <c r="D56" s="351"/>
      <c r="E56" s="390" t="s">
        <v>2957</v>
      </c>
      <c r="F56" s="390" t="s">
        <v>2965</v>
      </c>
      <c r="G56" s="384"/>
      <c r="H56" s="384"/>
      <c r="I56" s="384"/>
      <c r="J56" s="384"/>
      <c r="K56" s="392" t="s">
        <v>2849</v>
      </c>
      <c r="L56" s="392"/>
      <c r="M56" s="372" t="s">
        <v>2696</v>
      </c>
      <c r="N56" s="396" t="s">
        <v>282</v>
      </c>
      <c r="O56" s="395" t="s">
        <v>2710</v>
      </c>
    </row>
    <row r="57" spans="4:15">
      <c r="D57" s="351"/>
      <c r="E57" s="390" t="s">
        <v>2958</v>
      </c>
      <c r="F57" s="390" t="s">
        <v>2966</v>
      </c>
      <c r="G57" s="384"/>
      <c r="H57" s="384"/>
      <c r="I57" s="384"/>
      <c r="J57" s="384"/>
      <c r="K57" s="392" t="s">
        <v>2844</v>
      </c>
      <c r="L57" s="392"/>
      <c r="M57" s="372" t="s">
        <v>2696</v>
      </c>
      <c r="N57" s="396" t="s">
        <v>282</v>
      </c>
      <c r="O57" s="395" t="s">
        <v>2709</v>
      </c>
    </row>
    <row r="58" spans="4:15">
      <c r="D58" s="351"/>
      <c r="E58" s="390" t="s">
        <v>2959</v>
      </c>
      <c r="F58" s="390" t="s">
        <v>2967</v>
      </c>
      <c r="G58" s="384"/>
      <c r="H58" s="384"/>
      <c r="I58" s="384"/>
      <c r="J58" s="384"/>
      <c r="K58" s="392" t="s">
        <v>2850</v>
      </c>
      <c r="L58" s="392"/>
      <c r="M58" s="372" t="s">
        <v>2696</v>
      </c>
      <c r="N58" s="396" t="s">
        <v>282</v>
      </c>
      <c r="O58" s="395" t="s">
        <v>2709</v>
      </c>
    </row>
    <row r="59" spans="4:15">
      <c r="D59" s="351"/>
      <c r="E59" s="390" t="s">
        <v>2960</v>
      </c>
      <c r="F59" s="390" t="s">
        <v>2968</v>
      </c>
      <c r="G59" s="384"/>
      <c r="H59" s="384"/>
      <c r="I59" s="384"/>
      <c r="J59" s="384"/>
      <c r="K59" s="392" t="s">
        <v>2849</v>
      </c>
      <c r="L59" s="392"/>
      <c r="M59" s="372" t="s">
        <v>2696</v>
      </c>
      <c r="N59" s="396" t="s">
        <v>282</v>
      </c>
      <c r="O59" s="395" t="s">
        <v>2709</v>
      </c>
    </row>
    <row r="60" spans="4:15">
      <c r="D60" s="351"/>
      <c r="E60" s="390" t="s">
        <v>2961</v>
      </c>
      <c r="F60" s="390" t="s">
        <v>2969</v>
      </c>
      <c r="G60" s="384"/>
      <c r="H60" s="384"/>
      <c r="I60" s="384"/>
      <c r="J60" s="384"/>
      <c r="K60" s="392" t="s">
        <v>2899</v>
      </c>
      <c r="L60" s="392"/>
      <c r="M60" s="372" t="s">
        <v>2696</v>
      </c>
      <c r="N60" s="396" t="s">
        <v>282</v>
      </c>
      <c r="O60" s="395" t="s">
        <v>2709</v>
      </c>
    </row>
    <row r="61" spans="4:15">
      <c r="D61" s="351"/>
      <c r="E61" s="390" t="s">
        <v>2962</v>
      </c>
      <c r="F61" s="390" t="s">
        <v>2970</v>
      </c>
      <c r="G61" s="384"/>
      <c r="H61" s="384"/>
      <c r="I61" s="384"/>
      <c r="J61" s="384"/>
      <c r="K61" s="392" t="s">
        <v>2835</v>
      </c>
      <c r="L61" s="392"/>
      <c r="M61" s="372" t="s">
        <v>2696</v>
      </c>
      <c r="N61" s="396" t="s">
        <v>282</v>
      </c>
      <c r="O61" s="395" t="s">
        <v>2709</v>
      </c>
    </row>
    <row r="62" spans="4:15">
      <c r="D62" s="351"/>
      <c r="E62" s="390" t="s">
        <v>2963</v>
      </c>
      <c r="F62" s="390" t="s">
        <v>2971</v>
      </c>
      <c r="G62" s="384"/>
      <c r="H62" s="384"/>
      <c r="I62" s="384"/>
      <c r="J62" s="384"/>
      <c r="K62" s="392" t="s">
        <v>2844</v>
      </c>
      <c r="L62" s="392"/>
      <c r="M62" s="372" t="s">
        <v>2696</v>
      </c>
      <c r="N62" s="396" t="s">
        <v>282</v>
      </c>
      <c r="O62" s="395" t="s">
        <v>2709</v>
      </c>
    </row>
    <row r="63" spans="4:15">
      <c r="D63" s="351"/>
      <c r="E63" s="390" t="s">
        <v>2977</v>
      </c>
      <c r="F63" s="390" t="s">
        <v>2972</v>
      </c>
      <c r="G63" s="384"/>
      <c r="H63" s="384"/>
      <c r="I63" s="384"/>
      <c r="J63" s="384"/>
      <c r="K63" s="392" t="s">
        <v>2847</v>
      </c>
      <c r="L63" s="392"/>
      <c r="M63" s="372" t="s">
        <v>2696</v>
      </c>
      <c r="N63" s="396" t="s">
        <v>282</v>
      </c>
      <c r="O63" s="395" t="s">
        <v>2709</v>
      </c>
    </row>
    <row r="64" spans="4:15">
      <c r="D64" s="351"/>
      <c r="E64" s="390" t="s">
        <v>2978</v>
      </c>
      <c r="F64" s="390" t="s">
        <v>2973</v>
      </c>
      <c r="G64" s="384"/>
      <c r="H64" s="384"/>
      <c r="I64" s="384"/>
      <c r="J64" s="384"/>
      <c r="K64" s="392" t="s">
        <v>2840</v>
      </c>
      <c r="L64" s="392"/>
      <c r="M64" s="372" t="s">
        <v>2696</v>
      </c>
      <c r="N64" s="396" t="s">
        <v>282</v>
      </c>
      <c r="O64" s="395" t="s">
        <v>2974</v>
      </c>
    </row>
    <row r="65" spans="2:15">
      <c r="D65" s="351"/>
      <c r="E65" s="390" t="s">
        <v>2979</v>
      </c>
      <c r="F65" s="390" t="s">
        <v>2975</v>
      </c>
      <c r="G65" s="384"/>
      <c r="H65" s="384"/>
      <c r="I65" s="384"/>
      <c r="J65" s="384"/>
      <c r="K65" s="392" t="s">
        <v>2847</v>
      </c>
      <c r="L65" s="392"/>
      <c r="M65" s="372" t="s">
        <v>2696</v>
      </c>
      <c r="N65" s="396" t="s">
        <v>282</v>
      </c>
      <c r="O65" s="395" t="s">
        <v>2976</v>
      </c>
    </row>
    <row r="66" spans="2:15">
      <c r="D66" s="351"/>
      <c r="E66" s="390" t="s">
        <v>2980</v>
      </c>
      <c r="F66" s="390" t="s">
        <v>2984</v>
      </c>
      <c r="G66" s="384"/>
      <c r="H66" s="384"/>
      <c r="I66" s="384"/>
      <c r="J66" s="384"/>
      <c r="K66" s="392" t="s">
        <v>2835</v>
      </c>
      <c r="L66" s="392"/>
      <c r="M66" s="372" t="s">
        <v>2696</v>
      </c>
      <c r="N66" s="396" t="s">
        <v>282</v>
      </c>
      <c r="O66" s="395" t="s">
        <v>2976</v>
      </c>
    </row>
    <row r="67" spans="2:15">
      <c r="D67" s="351"/>
      <c r="E67" s="390" t="s">
        <v>2981</v>
      </c>
      <c r="F67" s="390" t="s">
        <v>2993</v>
      </c>
      <c r="G67" s="384"/>
      <c r="H67" s="384"/>
      <c r="I67" s="384"/>
      <c r="J67" s="384"/>
      <c r="K67" s="392" t="s">
        <v>2850</v>
      </c>
      <c r="L67" s="392"/>
      <c r="M67" s="372" t="s">
        <v>2696</v>
      </c>
      <c r="N67" s="396" t="s">
        <v>282</v>
      </c>
      <c r="O67" s="395" t="s">
        <v>2710</v>
      </c>
    </row>
    <row r="68" spans="2:15">
      <c r="D68" s="351"/>
      <c r="E68" s="390" t="s">
        <v>2982</v>
      </c>
      <c r="F68" s="390" t="s">
        <v>2994</v>
      </c>
      <c r="G68" s="384"/>
      <c r="H68" s="384"/>
      <c r="I68" s="384"/>
      <c r="J68" s="384"/>
      <c r="K68" s="392" t="s">
        <v>2844</v>
      </c>
      <c r="L68" s="392"/>
      <c r="M68" s="372" t="s">
        <v>2696</v>
      </c>
      <c r="N68" s="396" t="s">
        <v>282</v>
      </c>
      <c r="O68" s="395" t="s">
        <v>2710</v>
      </c>
    </row>
    <row r="69" spans="2:15">
      <c r="D69" s="351"/>
      <c r="E69" s="390" t="s">
        <v>2983</v>
      </c>
      <c r="F69" s="390" t="s">
        <v>2995</v>
      </c>
      <c r="G69" s="384"/>
      <c r="H69" s="384"/>
      <c r="I69" s="384"/>
      <c r="J69" s="384"/>
      <c r="K69" s="392" t="s">
        <v>2852</v>
      </c>
      <c r="L69" s="392"/>
      <c r="M69" s="372" t="s">
        <v>2696</v>
      </c>
      <c r="N69" s="396" t="s">
        <v>282</v>
      </c>
      <c r="O69" s="395" t="s">
        <v>2710</v>
      </c>
    </row>
    <row r="70" spans="2:15">
      <c r="D70" s="351"/>
      <c r="E70" s="390" t="s">
        <v>2985</v>
      </c>
      <c r="F70" s="390" t="s">
        <v>2996</v>
      </c>
      <c r="G70" s="384"/>
      <c r="H70" s="384"/>
      <c r="I70" s="384"/>
      <c r="J70" s="384"/>
      <c r="K70" s="392" t="s">
        <v>2848</v>
      </c>
      <c r="L70" s="392"/>
      <c r="M70" s="372" t="s">
        <v>2696</v>
      </c>
      <c r="N70" s="396" t="s">
        <v>282</v>
      </c>
      <c r="O70" s="395" t="s">
        <v>2709</v>
      </c>
    </row>
    <row r="71" spans="2:15">
      <c r="D71" s="351"/>
      <c r="E71" s="390" t="s">
        <v>2986</v>
      </c>
      <c r="F71" s="390" t="s">
        <v>2997</v>
      </c>
      <c r="G71" s="384"/>
      <c r="H71" s="384"/>
      <c r="I71" s="384"/>
      <c r="J71" s="384"/>
      <c r="K71" s="392" t="s">
        <v>2847</v>
      </c>
      <c r="L71" s="392"/>
      <c r="M71" s="372" t="s">
        <v>2696</v>
      </c>
      <c r="N71" s="396" t="s">
        <v>282</v>
      </c>
      <c r="O71" s="395" t="s">
        <v>2998</v>
      </c>
    </row>
    <row r="72" spans="2:15">
      <c r="D72" s="351"/>
      <c r="E72" s="390" t="s">
        <v>2987</v>
      </c>
      <c r="F72" s="390" t="s">
        <v>2999</v>
      </c>
      <c r="G72" s="384"/>
      <c r="H72" s="384"/>
      <c r="I72" s="384"/>
      <c r="J72" s="384"/>
      <c r="K72" s="392" t="s">
        <v>2835</v>
      </c>
      <c r="L72" s="392"/>
      <c r="M72" s="372" t="s">
        <v>2696</v>
      </c>
      <c r="N72" s="396" t="s">
        <v>282</v>
      </c>
      <c r="O72" s="395" t="s">
        <v>2998</v>
      </c>
    </row>
    <row r="73" spans="2:15">
      <c r="D73" s="351"/>
      <c r="E73" s="390" t="s">
        <v>2988</v>
      </c>
      <c r="F73" s="390" t="s">
        <v>3000</v>
      </c>
      <c r="G73" s="384"/>
      <c r="H73" s="384"/>
      <c r="I73" s="384"/>
      <c r="J73" s="384"/>
      <c r="K73" s="392" t="s">
        <v>2907</v>
      </c>
      <c r="L73" s="392"/>
      <c r="M73" s="372" t="s">
        <v>2696</v>
      </c>
      <c r="N73" s="396" t="s">
        <v>282</v>
      </c>
      <c r="O73" s="395" t="s">
        <v>3001</v>
      </c>
    </row>
    <row r="74" spans="2:15">
      <c r="D74" s="351"/>
      <c r="E74" s="390" t="s">
        <v>2989</v>
      </c>
      <c r="F74" s="390" t="s">
        <v>3002</v>
      </c>
      <c r="G74" s="384"/>
      <c r="H74" s="384"/>
      <c r="I74" s="384"/>
      <c r="J74" s="384"/>
      <c r="K74" s="392" t="s">
        <v>2850</v>
      </c>
      <c r="L74" s="392"/>
      <c r="M74" s="372" t="s">
        <v>2696</v>
      </c>
      <c r="N74" s="396" t="s">
        <v>282</v>
      </c>
      <c r="O74" s="395" t="s">
        <v>3001</v>
      </c>
    </row>
    <row r="75" spans="2:15">
      <c r="D75" s="351"/>
      <c r="E75" s="390" t="s">
        <v>2990</v>
      </c>
      <c r="F75" s="390" t="s">
        <v>3003</v>
      </c>
      <c r="G75" s="384"/>
      <c r="H75" s="384"/>
      <c r="I75" s="384"/>
      <c r="J75" s="384"/>
      <c r="K75" s="392" t="s">
        <v>2904</v>
      </c>
      <c r="L75" s="392"/>
      <c r="M75" s="372" t="s">
        <v>2696</v>
      </c>
      <c r="N75" s="396" t="s">
        <v>282</v>
      </c>
      <c r="O75" s="395" t="s">
        <v>3004</v>
      </c>
    </row>
    <row r="76" spans="2:15">
      <c r="D76" s="351"/>
      <c r="E76" s="390" t="s">
        <v>2991</v>
      </c>
      <c r="F76" s="390" t="s">
        <v>3005</v>
      </c>
      <c r="G76" s="384"/>
      <c r="H76" s="384"/>
      <c r="I76" s="384"/>
      <c r="J76" s="384"/>
      <c r="K76" s="392" t="s">
        <v>2849</v>
      </c>
      <c r="L76" s="392"/>
      <c r="M76" s="372" t="s">
        <v>2696</v>
      </c>
      <c r="N76" s="396" t="s">
        <v>282</v>
      </c>
      <c r="O76" s="395" t="s">
        <v>3006</v>
      </c>
    </row>
    <row r="77" spans="2:15">
      <c r="D77" s="351"/>
      <c r="E77" s="390" t="s">
        <v>2992</v>
      </c>
      <c r="F77" s="393" t="s">
        <v>3007</v>
      </c>
      <c r="G77" s="427"/>
      <c r="H77" s="427"/>
      <c r="I77" s="427"/>
      <c r="J77" s="427"/>
      <c r="K77" s="424" t="s">
        <v>2899</v>
      </c>
      <c r="L77" s="392"/>
      <c r="M77" s="372" t="s">
        <v>2696</v>
      </c>
      <c r="N77" s="376" t="s">
        <v>297</v>
      </c>
      <c r="O77" s="395"/>
    </row>
    <row r="78" spans="2:15">
      <c r="D78" s="351"/>
      <c r="F78" s="372"/>
      <c r="G78" s="384"/>
      <c r="H78" s="384"/>
      <c r="I78" s="384"/>
      <c r="J78" s="384"/>
      <c r="K78" s="384"/>
      <c r="L78" s="384"/>
    </row>
    <row r="79" spans="2:15" ht="15">
      <c r="B79" s="346">
        <v>7</v>
      </c>
      <c r="C79" s="232" t="s">
        <v>278</v>
      </c>
      <c r="D79" s="351"/>
      <c r="E79" s="372" t="s">
        <v>2711</v>
      </c>
      <c r="F79" s="390" t="s">
        <v>2712</v>
      </c>
      <c r="G79" s="384">
        <v>1</v>
      </c>
      <c r="H79" s="384">
        <v>4272</v>
      </c>
      <c r="I79" s="381" t="s">
        <v>2823</v>
      </c>
      <c r="J79" s="381">
        <v>5</v>
      </c>
      <c r="K79" s="392" t="s">
        <v>2837</v>
      </c>
      <c r="L79" s="392"/>
      <c r="M79" s="372" t="s">
        <v>2696</v>
      </c>
      <c r="N79" s="373" t="s">
        <v>282</v>
      </c>
      <c r="O79" s="375" t="s">
        <v>2705</v>
      </c>
    </row>
    <row r="80" spans="2:15">
      <c r="D80" s="351"/>
      <c r="E80" s="372" t="s">
        <v>2713</v>
      </c>
      <c r="F80" s="380" t="s">
        <v>2730</v>
      </c>
      <c r="G80" s="384">
        <v>1</v>
      </c>
      <c r="H80" s="384">
        <v>5421</v>
      </c>
      <c r="I80" s="381" t="s">
        <v>2823</v>
      </c>
      <c r="J80" s="384">
        <v>5.0999999999999996</v>
      </c>
      <c r="K80" s="392" t="s">
        <v>3008</v>
      </c>
      <c r="L80" s="392"/>
      <c r="M80" s="372" t="s">
        <v>2696</v>
      </c>
      <c r="N80" s="373" t="s">
        <v>282</v>
      </c>
      <c r="O80" s="375" t="s">
        <v>2705</v>
      </c>
    </row>
    <row r="81" spans="4:15">
      <c r="D81" s="351"/>
      <c r="E81" s="372" t="s">
        <v>2714</v>
      </c>
      <c r="F81" s="380" t="s">
        <v>2731</v>
      </c>
      <c r="G81" s="384">
        <v>1</v>
      </c>
      <c r="H81" s="384">
        <v>4640</v>
      </c>
      <c r="I81" s="381" t="s">
        <v>2823</v>
      </c>
      <c r="J81" s="384">
        <v>4.9000000000000004</v>
      </c>
      <c r="K81" s="392" t="s">
        <v>3009</v>
      </c>
      <c r="L81" s="392"/>
      <c r="M81" s="372" t="s">
        <v>2696</v>
      </c>
      <c r="N81" s="373" t="s">
        <v>282</v>
      </c>
      <c r="O81" s="375" t="s">
        <v>2706</v>
      </c>
    </row>
    <row r="82" spans="4:15">
      <c r="D82" s="351"/>
      <c r="E82" s="372" t="s">
        <v>2715</v>
      </c>
      <c r="F82" s="380" t="s">
        <v>2727</v>
      </c>
      <c r="G82" s="384">
        <v>1</v>
      </c>
      <c r="H82" s="384">
        <v>4564</v>
      </c>
      <c r="I82" s="381" t="s">
        <v>2823</v>
      </c>
      <c r="J82" s="384">
        <v>4.9000000000000004</v>
      </c>
      <c r="K82" s="392" t="s">
        <v>3010</v>
      </c>
      <c r="L82" s="392"/>
      <c r="M82" s="372" t="s">
        <v>2696</v>
      </c>
      <c r="N82" s="373" t="s">
        <v>282</v>
      </c>
      <c r="O82" s="375" t="s">
        <v>2706</v>
      </c>
    </row>
    <row r="83" spans="4:15">
      <c r="D83" s="351"/>
      <c r="E83" s="372" t="s">
        <v>2716</v>
      </c>
      <c r="F83" s="372" t="s">
        <v>2726</v>
      </c>
      <c r="G83" s="384"/>
      <c r="H83" s="384"/>
      <c r="I83" s="384"/>
      <c r="J83" s="384"/>
      <c r="K83" s="392" t="s">
        <v>3011</v>
      </c>
      <c r="L83" s="392"/>
      <c r="M83" s="372" t="s">
        <v>2696</v>
      </c>
      <c r="N83" s="373" t="s">
        <v>282</v>
      </c>
      <c r="O83" s="375" t="s">
        <v>2708</v>
      </c>
    </row>
    <row r="84" spans="4:15">
      <c r="D84" s="351"/>
      <c r="E84" s="372" t="s">
        <v>2717</v>
      </c>
      <c r="F84" s="372" t="s">
        <v>2725</v>
      </c>
      <c r="G84" s="384"/>
      <c r="H84" s="384"/>
      <c r="I84" s="384"/>
      <c r="J84" s="384"/>
      <c r="K84" s="392" t="s">
        <v>3012</v>
      </c>
      <c r="L84" s="392"/>
      <c r="M84" s="372" t="s">
        <v>2696</v>
      </c>
      <c r="N84" s="373" t="s">
        <v>282</v>
      </c>
      <c r="O84" s="375" t="s">
        <v>2707</v>
      </c>
    </row>
    <row r="85" spans="4:15">
      <c r="D85" s="351"/>
      <c r="E85" s="372" t="s">
        <v>2718</v>
      </c>
      <c r="F85" s="372" t="s">
        <v>2724</v>
      </c>
      <c r="G85" s="384"/>
      <c r="H85" s="384"/>
      <c r="I85" s="384"/>
      <c r="J85" s="384"/>
      <c r="K85" s="392" t="s">
        <v>3009</v>
      </c>
      <c r="L85" s="392"/>
      <c r="M85" s="372" t="s">
        <v>2696</v>
      </c>
      <c r="N85" s="373" t="s">
        <v>282</v>
      </c>
      <c r="O85" s="375" t="s">
        <v>2707</v>
      </c>
    </row>
    <row r="86" spans="4:15">
      <c r="D86" s="351"/>
      <c r="E86" s="372" t="s">
        <v>2719</v>
      </c>
      <c r="F86" s="372" t="s">
        <v>2732</v>
      </c>
      <c r="G86" s="384"/>
      <c r="H86" s="384"/>
      <c r="I86" s="384"/>
      <c r="J86" s="384"/>
      <c r="K86" s="392" t="s">
        <v>3009</v>
      </c>
      <c r="L86" s="392"/>
      <c r="M86" s="372" t="s">
        <v>2696</v>
      </c>
      <c r="N86" s="373" t="s">
        <v>282</v>
      </c>
      <c r="O86" s="375" t="s">
        <v>2708</v>
      </c>
    </row>
    <row r="87" spans="4:15">
      <c r="D87" s="351"/>
      <c r="E87" s="372" t="s">
        <v>2720</v>
      </c>
      <c r="F87" s="372" t="s">
        <v>2733</v>
      </c>
      <c r="G87" s="384"/>
      <c r="H87" s="384"/>
      <c r="I87" s="384"/>
      <c r="J87" s="384"/>
      <c r="K87" s="392" t="s">
        <v>3013</v>
      </c>
      <c r="L87" s="392"/>
      <c r="M87" s="372" t="s">
        <v>2696</v>
      </c>
      <c r="N87" s="373" t="s">
        <v>282</v>
      </c>
      <c r="O87" s="375" t="s">
        <v>2708</v>
      </c>
    </row>
    <row r="88" spans="4:15">
      <c r="D88" s="351"/>
      <c r="E88" s="372" t="s">
        <v>2721</v>
      </c>
      <c r="F88" s="372" t="s">
        <v>2734</v>
      </c>
      <c r="G88" s="384"/>
      <c r="H88" s="384"/>
      <c r="I88" s="384"/>
      <c r="J88" s="384"/>
      <c r="K88" s="392" t="s">
        <v>2899</v>
      </c>
      <c r="L88" s="392"/>
      <c r="M88" s="372" t="s">
        <v>2696</v>
      </c>
      <c r="N88" s="373" t="s">
        <v>282</v>
      </c>
      <c r="O88" s="375" t="s">
        <v>2736</v>
      </c>
    </row>
    <row r="89" spans="4:15">
      <c r="D89" s="351"/>
      <c r="E89" s="372" t="s">
        <v>2722</v>
      </c>
      <c r="F89" s="372" t="s">
        <v>2735</v>
      </c>
      <c r="G89" s="384"/>
      <c r="H89" s="384"/>
      <c r="I89" s="384"/>
      <c r="J89" s="384"/>
      <c r="K89" s="384">
        <v>600</v>
      </c>
      <c r="L89" s="384"/>
      <c r="M89" s="372" t="s">
        <v>2696</v>
      </c>
      <c r="N89" s="373" t="s">
        <v>282</v>
      </c>
      <c r="O89" s="375" t="s">
        <v>2736</v>
      </c>
    </row>
    <row r="90" spans="4:15">
      <c r="D90" s="351"/>
      <c r="E90" s="372" t="s">
        <v>2723</v>
      </c>
      <c r="F90" s="372" t="s">
        <v>2728</v>
      </c>
      <c r="G90" s="384"/>
      <c r="H90" s="384"/>
      <c r="I90" s="384"/>
      <c r="J90" s="384"/>
      <c r="K90" s="384">
        <v>590</v>
      </c>
      <c r="L90" s="384"/>
      <c r="M90" s="372" t="s">
        <v>2696</v>
      </c>
      <c r="N90" s="373" t="s">
        <v>282</v>
      </c>
      <c r="O90" s="375" t="s">
        <v>2729</v>
      </c>
    </row>
    <row r="91" spans="4:15">
      <c r="D91" s="351"/>
      <c r="E91" s="372" t="s">
        <v>2737</v>
      </c>
      <c r="F91" s="372" t="s">
        <v>2738</v>
      </c>
      <c r="G91" s="384"/>
      <c r="H91" s="384"/>
      <c r="I91" s="384"/>
      <c r="J91" s="384"/>
      <c r="K91" s="384">
        <v>550</v>
      </c>
      <c r="L91" s="384"/>
      <c r="M91" s="372" t="s">
        <v>2696</v>
      </c>
      <c r="N91" s="373" t="s">
        <v>282</v>
      </c>
      <c r="O91" s="375" t="s">
        <v>2729</v>
      </c>
    </row>
    <row r="92" spans="4:15">
      <c r="D92" s="351"/>
      <c r="E92" s="372" t="s">
        <v>2741</v>
      </c>
      <c r="F92" s="372" t="s">
        <v>2739</v>
      </c>
      <c r="G92" s="384"/>
      <c r="H92" s="384"/>
      <c r="I92" s="384"/>
      <c r="J92" s="384"/>
      <c r="K92" s="384">
        <v>750</v>
      </c>
      <c r="L92" s="384"/>
      <c r="M92" s="372" t="s">
        <v>2696</v>
      </c>
      <c r="N92" s="373" t="s">
        <v>282</v>
      </c>
      <c r="O92" s="375" t="s">
        <v>2740</v>
      </c>
    </row>
    <row r="93" spans="4:15">
      <c r="D93" s="351"/>
      <c r="E93" s="372" t="s">
        <v>2742</v>
      </c>
      <c r="F93" s="372" t="s">
        <v>2743</v>
      </c>
      <c r="G93" s="384"/>
      <c r="H93" s="384"/>
      <c r="I93" s="384"/>
      <c r="J93" s="384"/>
      <c r="K93" s="384">
        <v>720</v>
      </c>
      <c r="L93" s="384"/>
      <c r="M93" s="372" t="s">
        <v>2696</v>
      </c>
      <c r="N93" s="373" t="s">
        <v>282</v>
      </c>
      <c r="O93" s="375" t="s">
        <v>2744</v>
      </c>
    </row>
    <row r="94" spans="4:15">
      <c r="D94" s="351"/>
      <c r="E94" s="372" t="s">
        <v>2745</v>
      </c>
      <c r="F94" s="372" t="s">
        <v>2746</v>
      </c>
      <c r="G94" s="384"/>
      <c r="H94" s="384"/>
      <c r="I94" s="384"/>
      <c r="J94" s="384"/>
      <c r="K94" s="384">
        <v>730</v>
      </c>
      <c r="L94" s="384"/>
      <c r="M94" s="372" t="s">
        <v>2696</v>
      </c>
      <c r="N94" s="373" t="s">
        <v>282</v>
      </c>
      <c r="O94" s="375" t="s">
        <v>2744</v>
      </c>
    </row>
    <row r="95" spans="4:15">
      <c r="D95" s="351"/>
      <c r="E95" s="372" t="s">
        <v>2747</v>
      </c>
      <c r="F95" s="372" t="s">
        <v>2748</v>
      </c>
      <c r="G95" s="384"/>
      <c r="H95" s="384"/>
      <c r="I95" s="384"/>
      <c r="J95" s="384"/>
      <c r="K95" s="384">
        <v>720</v>
      </c>
      <c r="L95" s="384"/>
      <c r="M95" s="372" t="s">
        <v>2696</v>
      </c>
      <c r="N95" s="373" t="s">
        <v>282</v>
      </c>
      <c r="O95" s="375" t="s">
        <v>2749</v>
      </c>
    </row>
    <row r="96" spans="4:15">
      <c r="D96" s="351"/>
      <c r="E96" s="372" t="s">
        <v>2750</v>
      </c>
      <c r="F96" s="372" t="s">
        <v>2751</v>
      </c>
      <c r="G96" s="384"/>
      <c r="H96" s="384"/>
      <c r="I96" s="384"/>
      <c r="J96" s="384"/>
      <c r="K96" s="384">
        <v>700</v>
      </c>
      <c r="L96" s="384"/>
      <c r="M96" s="372" t="s">
        <v>2696</v>
      </c>
      <c r="N96" s="373" t="s">
        <v>282</v>
      </c>
      <c r="O96" s="375" t="s">
        <v>2749</v>
      </c>
    </row>
    <row r="97" spans="4:15">
      <c r="D97" s="351"/>
      <c r="E97" s="372" t="s">
        <v>2752</v>
      </c>
      <c r="F97" s="372" t="s">
        <v>2753</v>
      </c>
      <c r="G97" s="384"/>
      <c r="H97" s="384"/>
      <c r="I97" s="384"/>
      <c r="J97" s="384"/>
      <c r="K97" s="384">
        <v>740</v>
      </c>
      <c r="L97" s="384"/>
      <c r="M97" s="372" t="s">
        <v>2696</v>
      </c>
      <c r="N97" s="373" t="s">
        <v>282</v>
      </c>
      <c r="O97" s="375" t="s">
        <v>2749</v>
      </c>
    </row>
    <row r="98" spans="4:15">
      <c r="D98" s="351"/>
      <c r="E98" s="372" t="s">
        <v>2754</v>
      </c>
      <c r="F98" s="372" t="s">
        <v>2755</v>
      </c>
      <c r="G98" s="384"/>
      <c r="H98" s="384"/>
      <c r="I98" s="384"/>
      <c r="J98" s="384"/>
      <c r="K98" s="384">
        <v>820</v>
      </c>
      <c r="L98" s="384"/>
      <c r="M98" s="372" t="s">
        <v>2696</v>
      </c>
      <c r="N98" s="373" t="s">
        <v>282</v>
      </c>
      <c r="O98" s="375" t="s">
        <v>2756</v>
      </c>
    </row>
    <row r="99" spans="4:15">
      <c r="D99" s="351"/>
      <c r="E99" s="372" t="s">
        <v>2757</v>
      </c>
      <c r="F99" s="372" t="s">
        <v>2758</v>
      </c>
      <c r="G99" s="384"/>
      <c r="H99" s="384"/>
      <c r="I99" s="384"/>
      <c r="J99" s="384"/>
      <c r="K99" s="384">
        <v>840</v>
      </c>
      <c r="L99" s="384"/>
      <c r="M99" s="372" t="s">
        <v>2696</v>
      </c>
      <c r="N99" s="373" t="s">
        <v>282</v>
      </c>
      <c r="O99" s="375" t="s">
        <v>2759</v>
      </c>
    </row>
    <row r="100" spans="4:15">
      <c r="D100" s="351"/>
      <c r="E100" s="372" t="s">
        <v>2760</v>
      </c>
      <c r="F100" s="372" t="s">
        <v>2761</v>
      </c>
      <c r="G100" s="384"/>
      <c r="H100" s="384"/>
      <c r="I100" s="384"/>
      <c r="J100" s="384"/>
      <c r="K100" s="384">
        <v>810</v>
      </c>
      <c r="L100" s="384"/>
      <c r="M100" s="372" t="s">
        <v>2696</v>
      </c>
      <c r="N100" s="373" t="s">
        <v>282</v>
      </c>
      <c r="O100" s="375" t="s">
        <v>2759</v>
      </c>
    </row>
    <row r="101" spans="4:15">
      <c r="D101" s="351"/>
      <c r="E101" s="372" t="s">
        <v>2762</v>
      </c>
      <c r="F101" s="372" t="s">
        <v>2763</v>
      </c>
      <c r="G101" s="384"/>
      <c r="H101" s="384"/>
      <c r="I101" s="384"/>
      <c r="J101" s="384"/>
      <c r="K101" s="384">
        <v>800</v>
      </c>
      <c r="L101" s="384"/>
      <c r="M101" s="372" t="s">
        <v>2696</v>
      </c>
      <c r="N101" s="373" t="s">
        <v>282</v>
      </c>
      <c r="O101" s="375" t="s">
        <v>2764</v>
      </c>
    </row>
    <row r="102" spans="4:15">
      <c r="D102" s="351"/>
      <c r="E102" s="372" t="s">
        <v>2765</v>
      </c>
      <c r="F102" s="372" t="s">
        <v>2766</v>
      </c>
      <c r="G102" s="384"/>
      <c r="H102" s="384"/>
      <c r="I102" s="384"/>
      <c r="J102" s="384"/>
      <c r="K102" s="384">
        <v>770</v>
      </c>
      <c r="L102" s="384"/>
      <c r="M102" s="372" t="s">
        <v>2696</v>
      </c>
      <c r="N102" s="373" t="s">
        <v>282</v>
      </c>
      <c r="O102" s="375" t="s">
        <v>2764</v>
      </c>
    </row>
    <row r="103" spans="4:15">
      <c r="D103" s="351"/>
      <c r="E103" s="372" t="s">
        <v>2767</v>
      </c>
      <c r="F103" s="372" t="s">
        <v>2768</v>
      </c>
      <c r="G103" s="384"/>
      <c r="H103" s="384"/>
      <c r="I103" s="384"/>
      <c r="J103" s="384"/>
      <c r="K103" s="384">
        <v>750</v>
      </c>
      <c r="L103" s="384"/>
      <c r="M103" s="372" t="s">
        <v>2696</v>
      </c>
      <c r="N103" s="373" t="s">
        <v>282</v>
      </c>
      <c r="O103" s="375" t="s">
        <v>2764</v>
      </c>
    </row>
    <row r="104" spans="4:15">
      <c r="D104" s="351"/>
      <c r="E104" s="372" t="s">
        <v>2769</v>
      </c>
      <c r="F104" s="372" t="s">
        <v>2770</v>
      </c>
      <c r="G104" s="384"/>
      <c r="H104" s="384"/>
      <c r="I104" s="384"/>
      <c r="J104" s="384"/>
      <c r="K104" s="384">
        <v>880</v>
      </c>
      <c r="L104" s="384"/>
      <c r="M104" s="372" t="s">
        <v>2696</v>
      </c>
      <c r="N104" s="373" t="s">
        <v>282</v>
      </c>
      <c r="O104" s="375" t="s">
        <v>2764</v>
      </c>
    </row>
    <row r="105" spans="4:15">
      <c r="D105" s="351"/>
      <c r="E105" s="372" t="s">
        <v>2771</v>
      </c>
      <c r="F105" s="372" t="s">
        <v>2772</v>
      </c>
      <c r="G105" s="384"/>
      <c r="H105" s="384"/>
      <c r="I105" s="384"/>
      <c r="J105" s="384"/>
      <c r="K105" s="384">
        <v>810</v>
      </c>
      <c r="L105" s="384"/>
      <c r="M105" s="372" t="s">
        <v>2696</v>
      </c>
      <c r="N105" s="373" t="s">
        <v>282</v>
      </c>
      <c r="O105" s="375" t="s">
        <v>2773</v>
      </c>
    </row>
    <row r="106" spans="4:15">
      <c r="D106" s="351"/>
      <c r="E106" s="372" t="s">
        <v>2774</v>
      </c>
      <c r="F106" s="372" t="s">
        <v>2775</v>
      </c>
      <c r="G106" s="384"/>
      <c r="H106" s="384"/>
      <c r="I106" s="384"/>
      <c r="J106" s="384"/>
      <c r="K106" s="384">
        <v>820</v>
      </c>
      <c r="L106" s="384"/>
      <c r="M106" s="372" t="s">
        <v>2696</v>
      </c>
      <c r="N106" s="373" t="s">
        <v>282</v>
      </c>
      <c r="O106" s="375" t="s">
        <v>2776</v>
      </c>
    </row>
    <row r="107" spans="4:15">
      <c r="D107" s="351"/>
      <c r="E107" s="372" t="s">
        <v>2777</v>
      </c>
      <c r="F107" s="372" t="s">
        <v>2778</v>
      </c>
      <c r="G107" s="384"/>
      <c r="H107" s="384"/>
      <c r="I107" s="384"/>
      <c r="J107" s="384"/>
      <c r="K107" s="384">
        <v>840</v>
      </c>
      <c r="L107" s="384"/>
      <c r="M107" s="372" t="s">
        <v>2696</v>
      </c>
      <c r="N107" s="373" t="s">
        <v>282</v>
      </c>
      <c r="O107" s="375" t="s">
        <v>2776</v>
      </c>
    </row>
    <row r="108" spans="4:15">
      <c r="D108" s="351"/>
      <c r="E108" s="372" t="s">
        <v>2779</v>
      </c>
      <c r="F108" s="372" t="s">
        <v>2780</v>
      </c>
      <c r="G108" s="384"/>
      <c r="H108" s="384"/>
      <c r="I108" s="384"/>
      <c r="J108" s="384"/>
      <c r="K108" s="384">
        <v>830</v>
      </c>
      <c r="L108" s="384"/>
      <c r="M108" s="372" t="s">
        <v>2696</v>
      </c>
      <c r="N108" s="373" t="s">
        <v>282</v>
      </c>
      <c r="O108" s="375" t="s">
        <v>2773</v>
      </c>
    </row>
    <row r="109" spans="4:15">
      <c r="D109" s="351"/>
      <c r="E109" s="372" t="s">
        <v>2781</v>
      </c>
      <c r="F109" s="372" t="s">
        <v>2782</v>
      </c>
      <c r="G109" s="384"/>
      <c r="H109" s="384"/>
      <c r="I109" s="384"/>
      <c r="J109" s="384"/>
      <c r="K109" s="384">
        <v>840</v>
      </c>
      <c r="L109" s="384"/>
      <c r="M109" s="372" t="s">
        <v>2696</v>
      </c>
      <c r="N109" s="373" t="s">
        <v>282</v>
      </c>
      <c r="O109" s="375" t="s">
        <v>2773</v>
      </c>
    </row>
    <row r="110" spans="4:15">
      <c r="D110" s="351"/>
      <c r="E110" s="372" t="s">
        <v>2784</v>
      </c>
      <c r="F110" s="372" t="s">
        <v>2783</v>
      </c>
      <c r="G110" s="384"/>
      <c r="H110" s="384"/>
      <c r="I110" s="384"/>
      <c r="J110" s="384"/>
      <c r="K110" s="384">
        <v>820</v>
      </c>
      <c r="L110" s="384"/>
      <c r="M110" s="372" t="s">
        <v>2696</v>
      </c>
      <c r="N110" s="373" t="s">
        <v>282</v>
      </c>
      <c r="O110" s="375" t="s">
        <v>2773</v>
      </c>
    </row>
    <row r="111" spans="4:15">
      <c r="D111" s="351"/>
      <c r="E111" s="372" t="s">
        <v>2785</v>
      </c>
      <c r="F111" s="372" t="s">
        <v>2786</v>
      </c>
      <c r="G111" s="384"/>
      <c r="H111" s="384"/>
      <c r="I111" s="384"/>
      <c r="J111" s="384"/>
      <c r="K111" s="384">
        <v>780</v>
      </c>
      <c r="L111" s="384"/>
      <c r="M111" s="372" t="s">
        <v>2696</v>
      </c>
      <c r="N111" s="373" t="s">
        <v>282</v>
      </c>
      <c r="O111" s="375" t="s">
        <v>2773</v>
      </c>
    </row>
    <row r="112" spans="4:15">
      <c r="D112" s="351"/>
      <c r="E112" s="372" t="s">
        <v>2787</v>
      </c>
      <c r="F112" s="372" t="s">
        <v>2788</v>
      </c>
      <c r="G112" s="384"/>
      <c r="H112" s="384"/>
      <c r="I112" s="384"/>
      <c r="J112" s="384"/>
      <c r="K112" s="384">
        <v>820</v>
      </c>
      <c r="L112" s="384"/>
      <c r="M112" s="372" t="s">
        <v>2696</v>
      </c>
      <c r="N112" s="373" t="s">
        <v>282</v>
      </c>
      <c r="O112" s="375" t="s">
        <v>2773</v>
      </c>
    </row>
    <row r="113" spans="4:15">
      <c r="D113" s="351"/>
      <c r="E113" s="372" t="s">
        <v>2789</v>
      </c>
      <c r="F113" s="372" t="s">
        <v>2793</v>
      </c>
      <c r="G113" s="384"/>
      <c r="H113" s="384"/>
      <c r="I113" s="384"/>
      <c r="J113" s="384"/>
      <c r="K113" s="384">
        <v>760</v>
      </c>
      <c r="L113" s="384"/>
      <c r="M113" s="372" t="s">
        <v>2696</v>
      </c>
      <c r="N113" s="373" t="s">
        <v>282</v>
      </c>
      <c r="O113" s="375" t="s">
        <v>2794</v>
      </c>
    </row>
    <row r="114" spans="4:15">
      <c r="D114" s="351"/>
      <c r="E114" s="372" t="s">
        <v>2790</v>
      </c>
      <c r="F114" s="372" t="s">
        <v>2795</v>
      </c>
      <c r="G114" s="384"/>
      <c r="H114" s="384"/>
      <c r="I114" s="384"/>
      <c r="J114" s="384"/>
      <c r="K114" s="384">
        <v>900</v>
      </c>
      <c r="L114" s="384"/>
      <c r="M114" s="372" t="s">
        <v>2696</v>
      </c>
      <c r="N114" s="373" t="s">
        <v>282</v>
      </c>
      <c r="O114" s="375" t="s">
        <v>2796</v>
      </c>
    </row>
    <row r="115" spans="4:15">
      <c r="D115" s="351"/>
      <c r="E115" s="372" t="s">
        <v>2791</v>
      </c>
      <c r="F115" s="372" t="s">
        <v>2797</v>
      </c>
      <c r="G115" s="384"/>
      <c r="H115" s="384"/>
      <c r="I115" s="384"/>
      <c r="J115" s="384"/>
      <c r="K115" s="384">
        <v>850</v>
      </c>
      <c r="L115" s="384"/>
      <c r="M115" s="372" t="s">
        <v>2696</v>
      </c>
      <c r="N115" s="373" t="s">
        <v>282</v>
      </c>
      <c r="O115" s="375" t="s">
        <v>2796</v>
      </c>
    </row>
    <row r="116" spans="4:15">
      <c r="D116" s="351"/>
      <c r="E116" s="372" t="s">
        <v>2792</v>
      </c>
      <c r="F116" s="372" t="s">
        <v>2798</v>
      </c>
      <c r="G116" s="384"/>
      <c r="H116" s="384"/>
      <c r="I116" s="384"/>
      <c r="J116" s="384"/>
      <c r="K116" s="384">
        <v>820</v>
      </c>
      <c r="L116" s="384"/>
      <c r="M116" s="372" t="s">
        <v>2696</v>
      </c>
      <c r="N116" s="373" t="s">
        <v>282</v>
      </c>
      <c r="O116" s="375" t="s">
        <v>2799</v>
      </c>
    </row>
    <row r="117" spans="4:15">
      <c r="D117" s="351"/>
      <c r="E117" s="372" t="s">
        <v>2800</v>
      </c>
      <c r="F117" s="372" t="s">
        <v>2801</v>
      </c>
      <c r="G117" s="384"/>
      <c r="H117" s="384"/>
      <c r="I117" s="384"/>
      <c r="J117" s="384"/>
      <c r="K117" s="384">
        <v>840</v>
      </c>
      <c r="L117" s="384"/>
      <c r="M117" s="372" t="s">
        <v>2696</v>
      </c>
      <c r="N117" s="373" t="s">
        <v>282</v>
      </c>
      <c r="O117" s="375" t="s">
        <v>2799</v>
      </c>
    </row>
    <row r="118" spans="4:15">
      <c r="D118" s="351"/>
      <c r="E118" s="372" t="s">
        <v>2802</v>
      </c>
      <c r="F118" s="372" t="s">
        <v>2803</v>
      </c>
      <c r="G118" s="384"/>
      <c r="H118" s="384"/>
      <c r="I118" s="384"/>
      <c r="J118" s="384"/>
      <c r="K118" s="384">
        <v>850</v>
      </c>
      <c r="L118" s="384"/>
      <c r="M118" s="372" t="s">
        <v>2696</v>
      </c>
      <c r="N118" s="373" t="s">
        <v>282</v>
      </c>
      <c r="O118" s="375" t="s">
        <v>2804</v>
      </c>
    </row>
    <row r="119" spans="4:15">
      <c r="D119" s="351"/>
      <c r="E119" s="372" t="s">
        <v>2805</v>
      </c>
      <c r="F119" s="372" t="s">
        <v>2806</v>
      </c>
      <c r="G119" s="384"/>
      <c r="H119" s="384"/>
      <c r="I119" s="384"/>
      <c r="J119" s="384"/>
      <c r="K119" s="384">
        <v>840</v>
      </c>
      <c r="L119" s="384"/>
      <c r="M119" s="372" t="s">
        <v>2696</v>
      </c>
      <c r="N119" s="373" t="s">
        <v>282</v>
      </c>
      <c r="O119" s="375" t="s">
        <v>2804</v>
      </c>
    </row>
    <row r="120" spans="4:15">
      <c r="D120" s="351"/>
      <c r="E120" s="372" t="s">
        <v>2807</v>
      </c>
      <c r="F120" s="372" t="s">
        <v>2808</v>
      </c>
      <c r="G120" s="384"/>
      <c r="H120" s="384"/>
      <c r="I120" s="384"/>
      <c r="J120" s="384"/>
      <c r="K120" s="384"/>
      <c r="L120" s="384"/>
      <c r="M120" s="372" t="s">
        <v>2696</v>
      </c>
      <c r="N120" s="373" t="s">
        <v>282</v>
      </c>
      <c r="O120" s="375" t="s">
        <v>2697</v>
      </c>
    </row>
    <row r="121" spans="4:15">
      <c r="D121" s="351"/>
      <c r="E121" s="528" t="s">
        <v>5930</v>
      </c>
      <c r="F121" s="528" t="s">
        <v>5931</v>
      </c>
      <c r="G121" s="384"/>
      <c r="H121" s="384"/>
      <c r="I121" s="384"/>
      <c r="J121" s="384"/>
      <c r="K121" s="384"/>
      <c r="L121" s="384"/>
      <c r="M121" s="372"/>
      <c r="N121" s="373"/>
      <c r="O121" s="375"/>
    </row>
    <row r="122" spans="4:15">
      <c r="D122" s="351"/>
      <c r="E122" s="528"/>
      <c r="F122" s="372"/>
      <c r="G122" s="384"/>
      <c r="H122" s="384"/>
      <c r="I122" s="384"/>
      <c r="J122" s="384"/>
      <c r="K122" s="384"/>
      <c r="L122" s="384"/>
      <c r="M122" s="372"/>
      <c r="N122" s="373"/>
      <c r="O122" s="375"/>
    </row>
    <row r="123" spans="4:15" ht="17.399999999999999">
      <c r="D123" s="351"/>
      <c r="E123" s="527" t="s">
        <v>5932</v>
      </c>
      <c r="F123" s="627" t="s">
        <v>5933</v>
      </c>
      <c r="G123" s="384"/>
      <c r="H123" s="384"/>
      <c r="I123" s="384"/>
      <c r="J123" s="384"/>
      <c r="K123" s="384"/>
      <c r="L123" s="384"/>
      <c r="M123" s="372"/>
      <c r="N123" s="373"/>
      <c r="O123" s="375"/>
    </row>
    <row r="125" spans="4:15">
      <c r="E125" s="527" t="s">
        <v>5934</v>
      </c>
      <c r="F125" s="528" t="s">
        <v>5935</v>
      </c>
    </row>
    <row r="126" spans="4:15">
      <c r="F126" s="528" t="s">
        <v>5936</v>
      </c>
    </row>
    <row r="127" spans="4:15">
      <c r="F127" s="528" t="s">
        <v>5937</v>
      </c>
    </row>
    <row r="128" spans="4:15">
      <c r="F128" s="528" t="s">
        <v>5938</v>
      </c>
    </row>
    <row r="129" spans="5:6">
      <c r="F129" s="528" t="s">
        <v>5939</v>
      </c>
    </row>
    <row r="130" spans="5:6">
      <c r="F130" s="528" t="s">
        <v>5940</v>
      </c>
    </row>
    <row r="131" spans="5:6">
      <c r="F131" s="528" t="s">
        <v>5941</v>
      </c>
    </row>
    <row r="132" spans="5:6">
      <c r="F132" s="528" t="s">
        <v>5942</v>
      </c>
    </row>
    <row r="133" spans="5:6">
      <c r="F133" s="528" t="s">
        <v>5943</v>
      </c>
    </row>
    <row r="134" spans="5:6">
      <c r="F134" s="528" t="s">
        <v>5944</v>
      </c>
    </row>
    <row r="135" spans="5:6">
      <c r="F135" s="528" t="s">
        <v>5945</v>
      </c>
    </row>
    <row r="136" spans="5:6">
      <c r="F136" s="528" t="s">
        <v>5946</v>
      </c>
    </row>
    <row r="137" spans="5:6">
      <c r="F137" s="528" t="s">
        <v>5947</v>
      </c>
    </row>
    <row r="138" spans="5:6">
      <c r="F138" s="528" t="s">
        <v>5948</v>
      </c>
    </row>
    <row r="139" spans="5:6">
      <c r="F139" s="528" t="s">
        <v>5949</v>
      </c>
    </row>
    <row r="140" spans="5:6">
      <c r="F140" s="528" t="s">
        <v>5950</v>
      </c>
    </row>
    <row r="141" spans="5:6">
      <c r="F141" s="528" t="s">
        <v>5951</v>
      </c>
    </row>
    <row r="143" spans="5:6">
      <c r="E143" s="527" t="s">
        <v>5952</v>
      </c>
      <c r="F143" s="528" t="s">
        <v>5953</v>
      </c>
    </row>
    <row r="144" spans="5:6">
      <c r="F144" s="528" t="s">
        <v>5954</v>
      </c>
    </row>
    <row r="145" spans="6:6">
      <c r="F145" s="528" t="s">
        <v>5955</v>
      </c>
    </row>
    <row r="146" spans="6:6">
      <c r="F146" s="528" t="s">
        <v>5956</v>
      </c>
    </row>
    <row r="147" spans="6:6">
      <c r="F147" s="528" t="s">
        <v>5957</v>
      </c>
    </row>
    <row r="148" spans="6:6">
      <c r="F148" s="528" t="s">
        <v>5958</v>
      </c>
    </row>
    <row r="149" spans="6:6">
      <c r="F149" s="528" t="s">
        <v>5959</v>
      </c>
    </row>
    <row r="150" spans="6:6">
      <c r="F150" s="528" t="s">
        <v>5960</v>
      </c>
    </row>
    <row r="151" spans="6:6">
      <c r="F151" s="528" t="s">
        <v>5961</v>
      </c>
    </row>
    <row r="152" spans="6:6">
      <c r="F152" s="528" t="s">
        <v>5962</v>
      </c>
    </row>
    <row r="153" spans="6:6">
      <c r="F153" s="528" t="s">
        <v>5963</v>
      </c>
    </row>
    <row r="154" spans="6:6">
      <c r="F154" s="528" t="s">
        <v>5964</v>
      </c>
    </row>
    <row r="155" spans="6:6">
      <c r="F155" s="528" t="s">
        <v>5965</v>
      </c>
    </row>
    <row r="156" spans="6:6">
      <c r="F156" s="528" t="s">
        <v>5966</v>
      </c>
    </row>
    <row r="157" spans="6:6">
      <c r="F157" s="528" t="s">
        <v>5967</v>
      </c>
    </row>
    <row r="158" spans="6:6">
      <c r="F158" s="528" t="s">
        <v>5968</v>
      </c>
    </row>
    <row r="163" spans="2:20" ht="15">
      <c r="Q163" s="4"/>
      <c r="R163" s="2"/>
      <c r="S163" s="4"/>
      <c r="T163" s="1"/>
    </row>
    <row r="164" spans="2:20" ht="15">
      <c r="B164" s="346">
        <v>2</v>
      </c>
      <c r="C164" s="232" t="s">
        <v>759</v>
      </c>
      <c r="D164" s="346" t="s">
        <v>2540</v>
      </c>
      <c r="E164" s="397" t="s">
        <v>2539</v>
      </c>
      <c r="F164" s="412" t="s">
        <v>2538</v>
      </c>
      <c r="G164" s="401">
        <v>1</v>
      </c>
      <c r="H164" s="401">
        <v>4973</v>
      </c>
      <c r="I164" s="383" t="s">
        <v>2823</v>
      </c>
      <c r="J164" s="383">
        <v>3</v>
      </c>
      <c r="K164" s="391" t="s">
        <v>2843</v>
      </c>
      <c r="L164" s="391"/>
      <c r="M164" s="346" t="s">
        <v>2425</v>
      </c>
      <c r="N164" s="347" t="s">
        <v>282</v>
      </c>
      <c r="O164" s="400" t="s">
        <v>3017</v>
      </c>
      <c r="Q164" s="4"/>
      <c r="R164" s="1"/>
      <c r="S164" s="4"/>
      <c r="T164" s="1"/>
    </row>
    <row r="165" spans="2:20" ht="15">
      <c r="F165" s="408" t="s">
        <v>2537</v>
      </c>
      <c r="G165" s="401">
        <v>1</v>
      </c>
      <c r="H165" s="401">
        <v>5005</v>
      </c>
      <c r="I165" s="383" t="s">
        <v>2823</v>
      </c>
      <c r="J165" s="383">
        <v>3.1</v>
      </c>
      <c r="K165" s="391" t="s">
        <v>2842</v>
      </c>
      <c r="L165" s="391"/>
      <c r="M165" s="346" t="s">
        <v>2425</v>
      </c>
      <c r="N165" s="347" t="s">
        <v>282</v>
      </c>
      <c r="O165" s="407" t="s">
        <v>3006</v>
      </c>
      <c r="Q165" s="4"/>
      <c r="R165" s="1"/>
      <c r="S165" s="4"/>
      <c r="T165" s="1"/>
    </row>
    <row r="166" spans="2:20" ht="15">
      <c r="F166" s="409" t="s">
        <v>2536</v>
      </c>
      <c r="G166" s="382">
        <v>1</v>
      </c>
      <c r="H166" s="382">
        <v>5268</v>
      </c>
      <c r="I166" s="381" t="s">
        <v>2823</v>
      </c>
      <c r="J166" s="382">
        <v>2.9</v>
      </c>
      <c r="M166" s="346" t="s">
        <v>2425</v>
      </c>
      <c r="N166" s="347" t="s">
        <v>282</v>
      </c>
      <c r="O166" s="407" t="s">
        <v>3017</v>
      </c>
      <c r="Q166" s="4"/>
      <c r="R166" s="1"/>
      <c r="S166" s="4"/>
      <c r="T166" s="1"/>
    </row>
    <row r="167" spans="2:20" ht="15">
      <c r="F167" s="409" t="s">
        <v>2535</v>
      </c>
      <c r="G167" s="382">
        <v>1</v>
      </c>
      <c r="H167" s="382">
        <v>5095</v>
      </c>
      <c r="I167" s="381" t="s">
        <v>2823</v>
      </c>
      <c r="J167" s="382">
        <v>3</v>
      </c>
      <c r="M167" s="346" t="s">
        <v>2425</v>
      </c>
      <c r="N167" s="347" t="s">
        <v>282</v>
      </c>
      <c r="Q167" s="4"/>
      <c r="R167" s="2"/>
      <c r="S167" s="4"/>
      <c r="T167" s="1"/>
    </row>
    <row r="168" spans="2:20" ht="15">
      <c r="F168" s="346" t="s">
        <v>2534</v>
      </c>
      <c r="M168" s="346" t="s">
        <v>2425</v>
      </c>
      <c r="N168" s="347" t="s">
        <v>282</v>
      </c>
      <c r="Q168" s="4"/>
      <c r="R168" s="1"/>
      <c r="S168" s="4"/>
      <c r="T168" s="1"/>
    </row>
    <row r="169" spans="2:20" ht="15">
      <c r="F169" s="346" t="s">
        <v>2533</v>
      </c>
      <c r="M169" s="346" t="s">
        <v>2425</v>
      </c>
      <c r="N169" s="347" t="s">
        <v>282</v>
      </c>
      <c r="Q169" s="4"/>
      <c r="R169" s="1"/>
      <c r="S169" s="4"/>
      <c r="T169" s="1"/>
    </row>
    <row r="170" spans="2:20">
      <c r="F170" s="346" t="s">
        <v>2532</v>
      </c>
      <c r="M170" s="346" t="s">
        <v>2425</v>
      </c>
      <c r="N170" s="347" t="s">
        <v>282</v>
      </c>
    </row>
    <row r="171" spans="2:20">
      <c r="F171" s="346" t="s">
        <v>2531</v>
      </c>
      <c r="M171" s="346" t="s">
        <v>2425</v>
      </c>
      <c r="N171" s="347" t="s">
        <v>282</v>
      </c>
    </row>
    <row r="172" spans="2:20" ht="15">
      <c r="F172" s="346" t="s">
        <v>2530</v>
      </c>
      <c r="M172" s="346" t="s">
        <v>2425</v>
      </c>
      <c r="N172" s="347" t="s">
        <v>282</v>
      </c>
      <c r="R172" s="354" t="s">
        <v>2613</v>
      </c>
      <c r="T172" s="360" t="s">
        <v>2614</v>
      </c>
    </row>
    <row r="173" spans="2:20" ht="15">
      <c r="F173" s="346" t="s">
        <v>2529</v>
      </c>
      <c r="M173" s="346" t="s">
        <v>2425</v>
      </c>
      <c r="N173" s="347" t="s">
        <v>282</v>
      </c>
      <c r="R173" s="359" t="s">
        <v>2615</v>
      </c>
      <c r="T173" s="358" t="s">
        <v>2616</v>
      </c>
    </row>
    <row r="174" spans="2:20" ht="15">
      <c r="R174" s="361" t="s">
        <v>2618</v>
      </c>
      <c r="T174" s="362" t="s">
        <v>2617</v>
      </c>
    </row>
    <row r="175" spans="2:20" ht="15">
      <c r="R175" s="361"/>
      <c r="T175" s="362"/>
    </row>
    <row r="176" spans="2:20" ht="15">
      <c r="M176" s="346" t="s">
        <v>2425</v>
      </c>
      <c r="N176" s="347" t="s">
        <v>282</v>
      </c>
      <c r="R176" s="1"/>
      <c r="T176" s="1"/>
    </row>
    <row r="177" spans="2:20" ht="15">
      <c r="B177" s="346">
        <v>8</v>
      </c>
      <c r="C177" s="232" t="s">
        <v>759</v>
      </c>
      <c r="E177" s="348" t="s">
        <v>2528</v>
      </c>
      <c r="F177" s="390" t="s">
        <v>2527</v>
      </c>
      <c r="G177" s="382">
        <v>3</v>
      </c>
      <c r="H177" s="382">
        <v>20395</v>
      </c>
      <c r="I177" s="381" t="s">
        <v>2824</v>
      </c>
      <c r="J177" s="381">
        <v>3.3</v>
      </c>
      <c r="K177" s="392" t="s">
        <v>2844</v>
      </c>
      <c r="L177" s="392"/>
      <c r="M177" s="346" t="s">
        <v>2425</v>
      </c>
      <c r="N177" s="347" t="s">
        <v>282</v>
      </c>
      <c r="R177" s="1"/>
      <c r="T177" s="1"/>
    </row>
    <row r="178" spans="2:20" ht="15">
      <c r="F178" s="390" t="s">
        <v>2526</v>
      </c>
      <c r="G178" s="382">
        <v>4</v>
      </c>
      <c r="H178" s="382">
        <v>28627</v>
      </c>
      <c r="I178" s="381" t="s">
        <v>2824</v>
      </c>
      <c r="J178" s="381">
        <v>3.4</v>
      </c>
      <c r="K178" s="392" t="s">
        <v>2845</v>
      </c>
      <c r="L178" s="392"/>
      <c r="M178" s="346" t="s">
        <v>2425</v>
      </c>
      <c r="N178" s="347" t="s">
        <v>282</v>
      </c>
      <c r="R178" s="1"/>
    </row>
    <row r="179" spans="2:20" ht="15">
      <c r="F179" s="390" t="s">
        <v>2525</v>
      </c>
      <c r="G179" s="382">
        <v>3</v>
      </c>
      <c r="H179" s="382">
        <v>24003</v>
      </c>
      <c r="I179" s="381" t="s">
        <v>2824</v>
      </c>
      <c r="J179" s="381">
        <v>3.3</v>
      </c>
      <c r="K179" s="392" t="s">
        <v>2847</v>
      </c>
      <c r="L179" s="392"/>
      <c r="M179" s="346" t="s">
        <v>2425</v>
      </c>
      <c r="N179" s="347" t="s">
        <v>282</v>
      </c>
      <c r="R179" s="1"/>
    </row>
    <row r="180" spans="2:20" ht="15">
      <c r="B180" s="346">
        <v>6</v>
      </c>
      <c r="C180" s="232" t="s">
        <v>759</v>
      </c>
      <c r="E180" s="348" t="s">
        <v>2524</v>
      </c>
      <c r="F180" s="412" t="s">
        <v>3015</v>
      </c>
      <c r="G180" s="402">
        <v>1</v>
      </c>
      <c r="H180" s="402">
        <v>5545</v>
      </c>
      <c r="I180" s="383" t="s">
        <v>2823</v>
      </c>
      <c r="J180" s="383">
        <v>3.4</v>
      </c>
      <c r="K180" s="391" t="s">
        <v>2850</v>
      </c>
      <c r="L180" s="391"/>
      <c r="M180" s="346" t="s">
        <v>2425</v>
      </c>
      <c r="N180" s="347" t="s">
        <v>282</v>
      </c>
      <c r="O180" s="398" t="s">
        <v>3016</v>
      </c>
      <c r="R180" s="1"/>
    </row>
    <row r="181" spans="2:20">
      <c r="F181" s="399" t="s">
        <v>2523</v>
      </c>
      <c r="G181" s="382">
        <v>1</v>
      </c>
      <c r="H181" s="382">
        <v>4932</v>
      </c>
      <c r="I181" s="381" t="s">
        <v>2823</v>
      </c>
      <c r="J181" s="381">
        <v>3.2</v>
      </c>
      <c r="K181" s="392" t="s">
        <v>2851</v>
      </c>
      <c r="L181" s="392"/>
      <c r="M181" s="346" t="s">
        <v>2425</v>
      </c>
      <c r="N181" s="347" t="s">
        <v>282</v>
      </c>
    </row>
    <row r="182" spans="2:20">
      <c r="F182" s="380" t="s">
        <v>2522</v>
      </c>
      <c r="G182" s="382">
        <v>1</v>
      </c>
      <c r="H182" s="382">
        <v>5380</v>
      </c>
      <c r="I182" s="381" t="s">
        <v>2823</v>
      </c>
      <c r="J182" s="381">
        <v>3.9</v>
      </c>
      <c r="K182" s="392" t="s">
        <v>2850</v>
      </c>
      <c r="L182" s="392"/>
      <c r="M182" s="346" t="s">
        <v>2425</v>
      </c>
      <c r="N182" s="347" t="s">
        <v>282</v>
      </c>
    </row>
    <row r="183" spans="2:20">
      <c r="F183" s="388" t="s">
        <v>2521</v>
      </c>
      <c r="G183" s="382">
        <v>1</v>
      </c>
      <c r="H183" s="382">
        <v>5121</v>
      </c>
      <c r="I183" s="381" t="s">
        <v>2823</v>
      </c>
      <c r="J183" s="382">
        <v>3</v>
      </c>
      <c r="K183" s="392" t="s">
        <v>2854</v>
      </c>
      <c r="L183" s="392"/>
      <c r="M183" s="346" t="s">
        <v>2425</v>
      </c>
      <c r="N183" s="347" t="s">
        <v>282</v>
      </c>
    </row>
    <row r="184" spans="2:20">
      <c r="F184" s="425" t="s">
        <v>2520</v>
      </c>
      <c r="G184" s="426">
        <v>1</v>
      </c>
      <c r="H184" s="426">
        <v>5239</v>
      </c>
      <c r="I184" s="423" t="s">
        <v>2823</v>
      </c>
      <c r="J184" s="426">
        <v>2.9</v>
      </c>
      <c r="K184" s="424" t="s">
        <v>2844</v>
      </c>
      <c r="L184" s="424"/>
      <c r="M184" s="346" t="s">
        <v>2425</v>
      </c>
      <c r="N184" s="376" t="s">
        <v>297</v>
      </c>
      <c r="O184" s="379" t="s">
        <v>2819</v>
      </c>
    </row>
    <row r="185" spans="2:20">
      <c r="F185" s="385" t="s">
        <v>2519</v>
      </c>
      <c r="G185" s="422">
        <v>1</v>
      </c>
      <c r="H185" s="422">
        <v>5002</v>
      </c>
      <c r="I185" s="423" t="s">
        <v>2823</v>
      </c>
      <c r="J185" s="422">
        <v>2.7</v>
      </c>
      <c r="K185" s="424" t="s">
        <v>2848</v>
      </c>
      <c r="L185" s="424"/>
      <c r="M185" s="346" t="s">
        <v>2425</v>
      </c>
      <c r="N185" s="376" t="s">
        <v>297</v>
      </c>
      <c r="O185" s="379" t="s">
        <v>2819</v>
      </c>
    </row>
    <row r="186" spans="2:20">
      <c r="E186" s="390" t="s">
        <v>2856</v>
      </c>
      <c r="F186" s="390" t="s">
        <v>2855</v>
      </c>
      <c r="I186" s="381"/>
      <c r="K186" s="392"/>
      <c r="L186" s="392"/>
      <c r="N186" s="376"/>
      <c r="O186" s="379"/>
    </row>
    <row r="187" spans="2:20">
      <c r="E187" s="390" t="s">
        <v>2858</v>
      </c>
      <c r="F187" s="390" t="s">
        <v>2857</v>
      </c>
      <c r="I187" s="381"/>
      <c r="K187" s="392"/>
      <c r="L187" s="392"/>
      <c r="N187" s="376"/>
      <c r="O187" s="379"/>
    </row>
    <row r="188" spans="2:20">
      <c r="E188" s="390" t="s">
        <v>2859</v>
      </c>
      <c r="F188" s="390" t="s">
        <v>2866</v>
      </c>
      <c r="I188" s="381"/>
      <c r="K188" s="392" t="s">
        <v>2848</v>
      </c>
      <c r="L188" s="392"/>
      <c r="N188" s="376"/>
      <c r="O188" s="379"/>
    </row>
    <row r="189" spans="2:20">
      <c r="E189" s="390" t="s">
        <v>2860</v>
      </c>
      <c r="F189" s="390" t="s">
        <v>2867</v>
      </c>
      <c r="I189" s="381"/>
      <c r="K189" s="392" t="s">
        <v>2868</v>
      </c>
      <c r="L189" s="392"/>
      <c r="N189" s="376"/>
      <c r="O189" s="379"/>
    </row>
    <row r="190" spans="2:20">
      <c r="E190" s="390" t="s">
        <v>2861</v>
      </c>
      <c r="F190" s="390" t="s">
        <v>2869</v>
      </c>
      <c r="I190" s="381"/>
      <c r="K190" s="392" t="s">
        <v>2847</v>
      </c>
      <c r="L190" s="392"/>
      <c r="N190" s="376"/>
      <c r="O190" s="379"/>
    </row>
    <row r="191" spans="2:20">
      <c r="E191" s="390" t="s">
        <v>2862</v>
      </c>
      <c r="F191" s="390" t="s">
        <v>2870</v>
      </c>
      <c r="I191" s="381"/>
      <c r="K191" s="392" t="s">
        <v>2835</v>
      </c>
      <c r="L191" s="392"/>
      <c r="N191" s="376"/>
      <c r="O191" s="379"/>
    </row>
    <row r="192" spans="2:20">
      <c r="E192" s="390" t="s">
        <v>2863</v>
      </c>
      <c r="F192" s="390" t="s">
        <v>2871</v>
      </c>
      <c r="I192" s="381"/>
      <c r="K192" s="392" t="s">
        <v>2840</v>
      </c>
      <c r="L192" s="392"/>
      <c r="N192" s="376"/>
      <c r="O192" s="379"/>
    </row>
    <row r="193" spans="5:15">
      <c r="E193" s="390" t="s">
        <v>2864</v>
      </c>
      <c r="F193" s="390" t="s">
        <v>2873</v>
      </c>
      <c r="I193" s="381"/>
      <c r="K193" s="392" t="s">
        <v>2847</v>
      </c>
      <c r="L193" s="392"/>
      <c r="N193" s="376"/>
      <c r="O193" s="379"/>
    </row>
    <row r="194" spans="5:15">
      <c r="E194" s="390" t="s">
        <v>2865</v>
      </c>
      <c r="F194" s="390" t="s">
        <v>2872</v>
      </c>
      <c r="I194" s="381"/>
      <c r="K194" s="392" t="s">
        <v>2840</v>
      </c>
      <c r="L194" s="392"/>
      <c r="N194" s="376"/>
      <c r="O194" s="379"/>
    </row>
    <row r="195" spans="5:15">
      <c r="E195" s="390" t="s">
        <v>2874</v>
      </c>
      <c r="F195" s="390" t="s">
        <v>2879</v>
      </c>
      <c r="I195" s="381"/>
      <c r="K195" s="392"/>
      <c r="L195" s="392"/>
      <c r="N195" s="376"/>
      <c r="O195" s="379"/>
    </row>
    <row r="196" spans="5:15">
      <c r="E196" s="390" t="s">
        <v>2875</v>
      </c>
      <c r="F196" s="390" t="s">
        <v>2880</v>
      </c>
      <c r="I196" s="381"/>
      <c r="K196" s="392"/>
      <c r="L196" s="392"/>
      <c r="N196" s="376"/>
      <c r="O196" s="379"/>
    </row>
    <row r="197" spans="5:15">
      <c r="E197" s="390" t="s">
        <v>2876</v>
      </c>
      <c r="F197" s="390" t="s">
        <v>2881</v>
      </c>
      <c r="I197" s="381"/>
      <c r="K197" s="392"/>
      <c r="L197" s="392"/>
      <c r="N197" s="376"/>
      <c r="O197" s="379"/>
    </row>
    <row r="198" spans="5:15">
      <c r="E198" s="390" t="s">
        <v>2877</v>
      </c>
      <c r="F198" s="390" t="s">
        <v>2883</v>
      </c>
      <c r="I198" s="381"/>
      <c r="K198" s="392"/>
      <c r="L198" s="392"/>
      <c r="N198" s="376"/>
      <c r="O198" s="379"/>
    </row>
    <row r="199" spans="5:15">
      <c r="E199" s="390" t="s">
        <v>2878</v>
      </c>
      <c r="F199" s="390" t="s">
        <v>2882</v>
      </c>
      <c r="I199" s="381"/>
      <c r="K199" s="392"/>
      <c r="L199" s="392"/>
      <c r="N199" s="376"/>
      <c r="O199" s="379"/>
    </row>
    <row r="200" spans="5:15">
      <c r="E200" s="390" t="s">
        <v>2884</v>
      </c>
      <c r="F200" s="390" t="s">
        <v>2894</v>
      </c>
      <c r="I200" s="381"/>
      <c r="K200" s="392" t="s">
        <v>2835</v>
      </c>
      <c r="L200" s="392"/>
      <c r="N200" s="376"/>
      <c r="O200" s="379"/>
    </row>
    <row r="201" spans="5:15">
      <c r="E201" s="390" t="s">
        <v>2886</v>
      </c>
      <c r="F201" s="390" t="s">
        <v>2895</v>
      </c>
      <c r="I201" s="381"/>
      <c r="K201" s="392" t="s">
        <v>2842</v>
      </c>
      <c r="L201" s="392"/>
      <c r="N201" s="376"/>
      <c r="O201" s="379"/>
    </row>
    <row r="202" spans="5:15">
      <c r="E202" s="390" t="s">
        <v>2885</v>
      </c>
      <c r="F202" s="390" t="s">
        <v>2897</v>
      </c>
      <c r="I202" s="381"/>
      <c r="K202" s="392" t="s">
        <v>2834</v>
      </c>
      <c r="L202" s="392"/>
      <c r="N202" s="376"/>
      <c r="O202" s="379"/>
    </row>
    <row r="203" spans="5:15">
      <c r="E203" s="390" t="s">
        <v>2887</v>
      </c>
      <c r="F203" s="390" t="s">
        <v>2896</v>
      </c>
      <c r="I203" s="381"/>
      <c r="K203" s="392" t="s">
        <v>2834</v>
      </c>
      <c r="L203" s="392"/>
      <c r="N203" s="376"/>
      <c r="O203" s="379"/>
    </row>
    <row r="204" spans="5:15">
      <c r="E204" s="390" t="s">
        <v>2888</v>
      </c>
      <c r="F204" s="390" t="s">
        <v>2902</v>
      </c>
      <c r="I204" s="381"/>
      <c r="K204" s="392" t="s">
        <v>2848</v>
      </c>
      <c r="L204" s="392"/>
      <c r="N204" s="376"/>
      <c r="O204" s="379"/>
    </row>
    <row r="205" spans="5:15">
      <c r="E205" s="390" t="s">
        <v>2889</v>
      </c>
      <c r="F205" s="390" t="s">
        <v>2903</v>
      </c>
      <c r="I205" s="381"/>
      <c r="K205" s="392" t="s">
        <v>2904</v>
      </c>
      <c r="L205" s="392"/>
      <c r="N205" s="376"/>
      <c r="O205" s="379"/>
    </row>
    <row r="206" spans="5:15">
      <c r="E206" s="390" t="s">
        <v>2890</v>
      </c>
      <c r="F206" s="390" t="s">
        <v>2900</v>
      </c>
      <c r="I206" s="381"/>
      <c r="K206" s="392" t="s">
        <v>2848</v>
      </c>
      <c r="L206" s="392"/>
      <c r="N206" s="376"/>
      <c r="O206" s="379"/>
    </row>
    <row r="207" spans="5:15">
      <c r="E207" s="390" t="s">
        <v>2891</v>
      </c>
      <c r="F207" s="390" t="s">
        <v>2898</v>
      </c>
      <c r="I207" s="381"/>
      <c r="K207" s="392" t="s">
        <v>2899</v>
      </c>
      <c r="L207" s="392"/>
      <c r="N207" s="376"/>
      <c r="O207" s="379"/>
    </row>
    <row r="208" spans="5:15">
      <c r="E208" s="390" t="s">
        <v>2892</v>
      </c>
      <c r="F208" s="390" t="s">
        <v>2901</v>
      </c>
      <c r="I208" s="381"/>
      <c r="K208" s="392" t="s">
        <v>2848</v>
      </c>
      <c r="L208" s="392"/>
      <c r="N208" s="376"/>
      <c r="O208" s="379"/>
    </row>
    <row r="209" spans="2:15">
      <c r="E209" s="390" t="s">
        <v>2893</v>
      </c>
      <c r="F209" s="390" t="s">
        <v>2905</v>
      </c>
      <c r="I209" s="381"/>
      <c r="K209" s="392" t="s">
        <v>2842</v>
      </c>
      <c r="L209" s="392"/>
      <c r="N209" s="376"/>
      <c r="O209" s="379"/>
    </row>
    <row r="210" spans="2:15">
      <c r="F210" s="380"/>
      <c r="I210" s="381"/>
      <c r="K210" s="392"/>
      <c r="L210" s="392"/>
      <c r="N210" s="376"/>
      <c r="O210" s="379"/>
    </row>
    <row r="211" spans="2:15" ht="15">
      <c r="B211" s="346">
        <v>3</v>
      </c>
      <c r="C211" s="232" t="s">
        <v>759</v>
      </c>
      <c r="E211" s="346" t="s">
        <v>2518</v>
      </c>
      <c r="F211" s="413" t="s">
        <v>2566</v>
      </c>
      <c r="G211" s="414">
        <v>1</v>
      </c>
      <c r="H211" s="414">
        <v>6570</v>
      </c>
      <c r="I211" s="415" t="s">
        <v>2823</v>
      </c>
      <c r="J211" s="415">
        <v>2.9</v>
      </c>
      <c r="K211" s="416" t="s">
        <v>2906</v>
      </c>
      <c r="L211" s="416"/>
      <c r="M211" s="346" t="s">
        <v>2425</v>
      </c>
      <c r="N211" s="378" t="s">
        <v>282</v>
      </c>
      <c r="O211" s="379" t="s">
        <v>298</v>
      </c>
    </row>
    <row r="212" spans="2:15">
      <c r="F212" s="417" t="s">
        <v>2567</v>
      </c>
      <c r="G212" s="418">
        <v>1</v>
      </c>
      <c r="H212" s="418">
        <v>6603</v>
      </c>
      <c r="I212" s="419" t="s">
        <v>2823</v>
      </c>
      <c r="J212" s="419">
        <v>2.9</v>
      </c>
      <c r="K212" s="420" t="s">
        <v>2848</v>
      </c>
      <c r="L212" s="420"/>
      <c r="M212" s="346" t="s">
        <v>2425</v>
      </c>
      <c r="N212" s="378" t="s">
        <v>282</v>
      </c>
      <c r="O212" s="379" t="s">
        <v>298</v>
      </c>
    </row>
    <row r="213" spans="2:15">
      <c r="F213" s="417" t="s">
        <v>2568</v>
      </c>
      <c r="G213" s="421">
        <v>1</v>
      </c>
      <c r="H213" s="421">
        <v>5509</v>
      </c>
      <c r="I213" s="419" t="s">
        <v>2823</v>
      </c>
      <c r="J213" s="419">
        <v>3</v>
      </c>
      <c r="K213" s="420" t="s">
        <v>2907</v>
      </c>
      <c r="L213" s="420"/>
      <c r="M213" s="346" t="s">
        <v>2425</v>
      </c>
      <c r="N213" s="378" t="s">
        <v>282</v>
      </c>
      <c r="O213" s="379" t="s">
        <v>298</v>
      </c>
    </row>
    <row r="214" spans="2:15">
      <c r="F214" s="417" t="s">
        <v>2569</v>
      </c>
      <c r="G214" s="421">
        <v>1</v>
      </c>
      <c r="H214" s="421">
        <v>6059</v>
      </c>
      <c r="I214" s="419" t="s">
        <v>2823</v>
      </c>
      <c r="J214" s="421">
        <v>2.9</v>
      </c>
      <c r="K214" s="420" t="s">
        <v>2848</v>
      </c>
      <c r="L214" s="420"/>
      <c r="M214" s="346" t="s">
        <v>2425</v>
      </c>
      <c r="N214" s="378" t="s">
        <v>282</v>
      </c>
      <c r="O214" s="379" t="s">
        <v>298</v>
      </c>
    </row>
    <row r="215" spans="2:15">
      <c r="F215" s="460" t="s">
        <v>3405</v>
      </c>
      <c r="G215" s="421">
        <v>1</v>
      </c>
      <c r="H215" s="421">
        <v>7459</v>
      </c>
      <c r="I215" s="419" t="s">
        <v>2823</v>
      </c>
      <c r="J215" s="421">
        <v>2.7</v>
      </c>
      <c r="K215" s="420" t="s">
        <v>2840</v>
      </c>
      <c r="L215" s="420"/>
      <c r="M215" s="346" t="s">
        <v>2425</v>
      </c>
      <c r="N215" s="378" t="s">
        <v>282</v>
      </c>
      <c r="O215" s="379" t="s">
        <v>298</v>
      </c>
    </row>
    <row r="216" spans="2:15">
      <c r="F216" s="520" t="s">
        <v>3479</v>
      </c>
      <c r="G216" s="421">
        <v>1</v>
      </c>
      <c r="H216" s="421">
        <v>8103</v>
      </c>
      <c r="I216" s="419" t="s">
        <v>2823</v>
      </c>
      <c r="J216" s="421">
        <v>2.8</v>
      </c>
      <c r="K216" s="420" t="s">
        <v>2834</v>
      </c>
      <c r="L216" s="420"/>
      <c r="M216" s="346" t="s">
        <v>2425</v>
      </c>
      <c r="N216" s="378" t="s">
        <v>282</v>
      </c>
      <c r="O216" s="379" t="s">
        <v>298</v>
      </c>
    </row>
    <row r="217" spans="2:15">
      <c r="F217" s="520" t="s">
        <v>3437</v>
      </c>
      <c r="G217" s="421">
        <v>1</v>
      </c>
      <c r="H217" s="421">
        <v>6030</v>
      </c>
      <c r="I217" s="419" t="s">
        <v>2823</v>
      </c>
      <c r="J217" s="421">
        <v>2.7</v>
      </c>
      <c r="K217" s="420" t="s">
        <v>2847</v>
      </c>
      <c r="L217" s="420"/>
      <c r="M217" s="346" t="s">
        <v>2425</v>
      </c>
      <c r="N217" s="378" t="s">
        <v>282</v>
      </c>
      <c r="O217" s="379" t="s">
        <v>298</v>
      </c>
    </row>
    <row r="218" spans="2:15">
      <c r="F218" s="520" t="s">
        <v>3480</v>
      </c>
      <c r="G218" s="421">
        <v>1</v>
      </c>
      <c r="H218" s="421">
        <v>6009</v>
      </c>
      <c r="I218" s="419" t="s">
        <v>2823</v>
      </c>
      <c r="J218" s="421">
        <v>2.7</v>
      </c>
      <c r="K218" s="420" t="s">
        <v>2839</v>
      </c>
      <c r="L218" s="420"/>
      <c r="M218" s="346" t="s">
        <v>2425</v>
      </c>
      <c r="N218" s="378" t="s">
        <v>282</v>
      </c>
      <c r="O218" s="379" t="s">
        <v>298</v>
      </c>
    </row>
    <row r="219" spans="2:15">
      <c r="F219" s="527" t="s">
        <v>3436</v>
      </c>
      <c r="G219" s="422"/>
      <c r="H219" s="422"/>
      <c r="I219" s="423"/>
      <c r="J219" s="422"/>
      <c r="K219" s="424" t="s">
        <v>2907</v>
      </c>
      <c r="L219" s="424"/>
      <c r="M219" s="346" t="s">
        <v>2425</v>
      </c>
      <c r="N219" s="376" t="s">
        <v>297</v>
      </c>
      <c r="O219" s="379" t="s">
        <v>2696</v>
      </c>
    </row>
    <row r="220" spans="2:15">
      <c r="F220" s="527" t="s">
        <v>3481</v>
      </c>
      <c r="G220" s="422"/>
      <c r="H220" s="422"/>
      <c r="I220" s="423"/>
      <c r="J220" s="422"/>
      <c r="K220" s="424" t="s">
        <v>2844</v>
      </c>
      <c r="L220" s="424"/>
      <c r="M220" s="346" t="s">
        <v>2425</v>
      </c>
      <c r="N220" s="376" t="s">
        <v>297</v>
      </c>
      <c r="O220" s="379" t="s">
        <v>2696</v>
      </c>
    </row>
    <row r="221" spans="2:15">
      <c r="E221" s="346">
        <v>11</v>
      </c>
      <c r="F221" s="528" t="s">
        <v>3482</v>
      </c>
      <c r="I221" s="381"/>
      <c r="K221" s="392" t="s">
        <v>2844</v>
      </c>
      <c r="L221" s="392"/>
      <c r="N221" s="376"/>
      <c r="O221" s="379"/>
    </row>
    <row r="222" spans="2:15">
      <c r="E222" s="346">
        <v>12</v>
      </c>
      <c r="F222" s="390" t="s">
        <v>2908</v>
      </c>
      <c r="I222" s="381"/>
      <c r="K222" s="392" t="s">
        <v>2846</v>
      </c>
      <c r="L222" s="392"/>
      <c r="N222" s="376"/>
      <c r="O222" s="379"/>
    </row>
    <row r="223" spans="2:15">
      <c r="E223" s="346">
        <v>13</v>
      </c>
      <c r="F223" s="390" t="s">
        <v>2909</v>
      </c>
      <c r="I223" s="381"/>
      <c r="K223" s="392" t="s">
        <v>2840</v>
      </c>
      <c r="L223" s="392"/>
      <c r="N223" s="376"/>
      <c r="O223" s="379"/>
    </row>
    <row r="224" spans="2:15">
      <c r="E224" s="346">
        <v>14</v>
      </c>
      <c r="F224" s="390" t="s">
        <v>2910</v>
      </c>
      <c r="I224" s="381"/>
      <c r="K224" s="392" t="s">
        <v>2907</v>
      </c>
      <c r="L224" s="392"/>
      <c r="N224" s="376"/>
      <c r="O224" s="379"/>
    </row>
    <row r="225" spans="3:15">
      <c r="E225" s="346">
        <v>15</v>
      </c>
      <c r="F225" s="390" t="s">
        <v>2911</v>
      </c>
      <c r="I225" s="381"/>
      <c r="K225" s="392" t="s">
        <v>2907</v>
      </c>
      <c r="L225" s="392"/>
      <c r="N225" s="376"/>
      <c r="O225" s="379"/>
    </row>
    <row r="226" spans="3:15">
      <c r="E226" s="346">
        <v>16</v>
      </c>
      <c r="F226" s="390" t="s">
        <v>2912</v>
      </c>
      <c r="I226" s="381"/>
      <c r="K226" s="392" t="s">
        <v>2835</v>
      </c>
      <c r="L226" s="392"/>
      <c r="N226" s="376"/>
      <c r="O226" s="379"/>
    </row>
    <row r="227" spans="3:15">
      <c r="E227" s="346">
        <v>17</v>
      </c>
      <c r="F227" s="390" t="s">
        <v>2913</v>
      </c>
      <c r="I227" s="381"/>
      <c r="K227" s="392" t="s">
        <v>2907</v>
      </c>
      <c r="L227" s="392"/>
      <c r="N227" s="376"/>
      <c r="O227" s="379"/>
    </row>
    <row r="228" spans="3:15">
      <c r="E228" s="346">
        <v>18</v>
      </c>
      <c r="F228" s="390" t="s">
        <v>2914</v>
      </c>
      <c r="I228" s="381"/>
      <c r="K228" s="392" t="s">
        <v>2840</v>
      </c>
      <c r="L228" s="392"/>
      <c r="N228" s="376"/>
      <c r="O228" s="379"/>
    </row>
    <row r="229" spans="3:15">
      <c r="E229" s="346">
        <v>19</v>
      </c>
      <c r="F229" s="390" t="s">
        <v>2915</v>
      </c>
      <c r="I229" s="381"/>
      <c r="K229" s="392" t="s">
        <v>2848</v>
      </c>
      <c r="L229" s="392"/>
      <c r="N229" s="376"/>
      <c r="O229" s="379"/>
    </row>
    <row r="230" spans="3:15">
      <c r="E230" s="346">
        <v>20</v>
      </c>
      <c r="F230" s="390" t="s">
        <v>2916</v>
      </c>
      <c r="I230" s="381"/>
      <c r="K230" s="392" t="s">
        <v>2834</v>
      </c>
      <c r="L230" s="392"/>
      <c r="N230" s="376"/>
      <c r="O230" s="379"/>
    </row>
    <row r="231" spans="3:15">
      <c r="E231" s="346">
        <v>21</v>
      </c>
      <c r="F231" s="390" t="s">
        <v>2917</v>
      </c>
      <c r="I231" s="381"/>
      <c r="K231" s="392" t="s">
        <v>2839</v>
      </c>
      <c r="L231" s="392"/>
      <c r="N231" s="376"/>
      <c r="O231" s="379"/>
    </row>
    <row r="232" spans="3:15">
      <c r="E232" s="346">
        <v>22</v>
      </c>
      <c r="F232" s="390" t="s">
        <v>2918</v>
      </c>
      <c r="I232" s="381"/>
      <c r="K232" s="392" t="s">
        <v>2835</v>
      </c>
      <c r="L232" s="392"/>
      <c r="N232" s="376"/>
      <c r="O232" s="379"/>
    </row>
    <row r="233" spans="3:15">
      <c r="E233" s="346">
        <v>23</v>
      </c>
      <c r="F233" s="390" t="s">
        <v>2919</v>
      </c>
      <c r="I233" s="381"/>
      <c r="K233" s="392" t="s">
        <v>2907</v>
      </c>
      <c r="L233" s="392"/>
      <c r="N233" s="376"/>
      <c r="O233" s="379"/>
    </row>
    <row r="234" spans="3:15">
      <c r="E234" s="346">
        <v>24</v>
      </c>
      <c r="F234" s="390" t="s">
        <v>2920</v>
      </c>
      <c r="I234" s="381"/>
      <c r="K234" s="392" t="s">
        <v>2834</v>
      </c>
      <c r="L234" s="392"/>
      <c r="N234" s="376"/>
      <c r="O234" s="379"/>
    </row>
    <row r="235" spans="3:15">
      <c r="E235" s="346">
        <v>25</v>
      </c>
      <c r="F235" s="390" t="s">
        <v>2925</v>
      </c>
      <c r="I235" s="381"/>
      <c r="K235" s="392" t="s">
        <v>2839</v>
      </c>
      <c r="L235" s="392"/>
      <c r="N235" s="376"/>
      <c r="O235" s="379"/>
    </row>
    <row r="236" spans="3:15">
      <c r="E236" s="346">
        <v>26</v>
      </c>
      <c r="F236" s="390" t="s">
        <v>2923</v>
      </c>
      <c r="I236" s="381"/>
      <c r="K236" s="392" t="s">
        <v>2924</v>
      </c>
      <c r="L236" s="392"/>
      <c r="N236" s="376"/>
      <c r="O236" s="379"/>
    </row>
    <row r="237" spans="3:15">
      <c r="E237" s="346">
        <v>27</v>
      </c>
      <c r="F237" s="390" t="s">
        <v>2921</v>
      </c>
      <c r="I237" s="381"/>
      <c r="K237" s="392" t="s">
        <v>2922</v>
      </c>
      <c r="L237" s="392"/>
      <c r="N237" s="376"/>
      <c r="O237" s="379"/>
    </row>
    <row r="238" spans="3:15">
      <c r="E238" s="346">
        <v>28</v>
      </c>
      <c r="F238" s="390" t="s">
        <v>2926</v>
      </c>
      <c r="I238" s="381"/>
      <c r="K238" s="392" t="s">
        <v>2843</v>
      </c>
      <c r="L238" s="392"/>
      <c r="N238" s="376"/>
      <c r="O238" s="379"/>
    </row>
    <row r="240" spans="3:15" ht="15">
      <c r="C240" s="232" t="s">
        <v>278</v>
      </c>
      <c r="D240" s="346" t="s">
        <v>2517</v>
      </c>
      <c r="E240" s="393" t="s">
        <v>2516</v>
      </c>
      <c r="F240" s="390" t="s">
        <v>2929</v>
      </c>
      <c r="G240" s="382">
        <v>1</v>
      </c>
      <c r="H240" s="382">
        <v>8377</v>
      </c>
      <c r="I240" s="381" t="s">
        <v>2824</v>
      </c>
      <c r="J240" s="381">
        <v>3.4</v>
      </c>
      <c r="K240" s="392" t="s">
        <v>2927</v>
      </c>
      <c r="L240" s="392"/>
      <c r="M240" s="346" t="s">
        <v>2425</v>
      </c>
      <c r="N240" s="347" t="s">
        <v>2490</v>
      </c>
    </row>
    <row r="241" spans="3:15" ht="15">
      <c r="C241" s="394"/>
      <c r="E241" s="393" t="s">
        <v>2928</v>
      </c>
      <c r="F241" s="390" t="s">
        <v>2929</v>
      </c>
      <c r="I241" s="381"/>
      <c r="J241" s="381"/>
      <c r="K241" s="392" t="s">
        <v>2838</v>
      </c>
      <c r="L241" s="392"/>
      <c r="M241" s="390" t="s">
        <v>2931</v>
      </c>
      <c r="N241" s="396" t="s">
        <v>282</v>
      </c>
      <c r="O241" s="395" t="s">
        <v>285</v>
      </c>
    </row>
    <row r="242" spans="3:15" ht="15">
      <c r="C242" s="394"/>
      <c r="E242" s="393" t="s">
        <v>2930</v>
      </c>
      <c r="F242" s="390" t="s">
        <v>2929</v>
      </c>
      <c r="I242" s="381"/>
      <c r="J242" s="381"/>
      <c r="K242" s="392" t="s">
        <v>2850</v>
      </c>
      <c r="L242" s="392"/>
      <c r="M242" s="390" t="s">
        <v>2931</v>
      </c>
      <c r="N242" s="396" t="s">
        <v>282</v>
      </c>
      <c r="O242" s="395" t="s">
        <v>285</v>
      </c>
    </row>
    <row r="243" spans="3:15" ht="15">
      <c r="C243" s="394"/>
      <c r="E243" s="393" t="s">
        <v>2932</v>
      </c>
      <c r="F243" s="390" t="s">
        <v>2929</v>
      </c>
      <c r="I243" s="381"/>
      <c r="J243" s="381"/>
      <c r="K243" s="392" t="s">
        <v>2907</v>
      </c>
      <c r="L243" s="392"/>
      <c r="N243" s="396" t="s">
        <v>297</v>
      </c>
    </row>
    <row r="244" spans="3:15" ht="15">
      <c r="C244" s="394"/>
      <c r="E244" s="393" t="s">
        <v>2933</v>
      </c>
      <c r="F244" s="390" t="s">
        <v>2929</v>
      </c>
      <c r="I244" s="381"/>
      <c r="J244" s="381"/>
      <c r="K244" s="392" t="s">
        <v>2904</v>
      </c>
      <c r="L244" s="392"/>
      <c r="N244" s="396" t="s">
        <v>297</v>
      </c>
    </row>
    <row r="245" spans="3:15">
      <c r="E245" s="380" t="s">
        <v>2515</v>
      </c>
      <c r="G245" s="382">
        <v>3</v>
      </c>
      <c r="H245" s="382">
        <v>19395</v>
      </c>
      <c r="I245" s="381" t="s">
        <v>2823</v>
      </c>
      <c r="J245" s="381"/>
      <c r="K245" s="381"/>
      <c r="L245" s="381"/>
      <c r="M245" s="346" t="s">
        <v>2425</v>
      </c>
      <c r="N245" s="347" t="s">
        <v>282</v>
      </c>
    </row>
    <row r="246" spans="3:15">
      <c r="E246" s="346" t="s">
        <v>2514</v>
      </c>
      <c r="M246" s="346" t="s">
        <v>2425</v>
      </c>
      <c r="N246" s="347" t="s">
        <v>282</v>
      </c>
    </row>
    <row r="247" spans="3:15">
      <c r="E247" s="380" t="s">
        <v>2513</v>
      </c>
      <c r="G247" s="382">
        <v>3</v>
      </c>
      <c r="H247" s="382">
        <v>18409</v>
      </c>
      <c r="I247" s="381" t="s">
        <v>2824</v>
      </c>
      <c r="J247" s="381"/>
      <c r="K247" s="381"/>
      <c r="L247" s="381"/>
      <c r="M247" s="346" t="s">
        <v>2425</v>
      </c>
      <c r="N247" s="347" t="s">
        <v>282</v>
      </c>
    </row>
    <row r="248" spans="3:15">
      <c r="E248" s="380" t="s">
        <v>2512</v>
      </c>
      <c r="G248" s="382">
        <v>3</v>
      </c>
      <c r="H248" s="382">
        <v>17299</v>
      </c>
      <c r="I248" s="381" t="s">
        <v>2823</v>
      </c>
      <c r="J248" s="381"/>
      <c r="K248" s="381"/>
      <c r="L248" s="381"/>
      <c r="M248" s="346" t="s">
        <v>2425</v>
      </c>
      <c r="N248" s="347" t="s">
        <v>282</v>
      </c>
    </row>
    <row r="249" spans="3:15">
      <c r="E249" s="350" t="s">
        <v>2511</v>
      </c>
      <c r="F249" s="380" t="s">
        <v>2510</v>
      </c>
      <c r="G249" s="382">
        <v>1</v>
      </c>
      <c r="H249" s="382">
        <v>7019</v>
      </c>
      <c r="I249" s="381" t="s">
        <v>2824</v>
      </c>
      <c r="J249" s="381"/>
      <c r="K249" s="381"/>
      <c r="L249" s="381"/>
      <c r="M249" s="346" t="s">
        <v>2425</v>
      </c>
      <c r="N249" s="347" t="s">
        <v>282</v>
      </c>
    </row>
    <row r="250" spans="3:15">
      <c r="F250" s="380" t="s">
        <v>2509</v>
      </c>
      <c r="G250" s="382">
        <v>1</v>
      </c>
      <c r="H250" s="382">
        <v>6576</v>
      </c>
      <c r="I250" s="381" t="s">
        <v>2824</v>
      </c>
      <c r="J250" s="381"/>
      <c r="K250" s="381"/>
      <c r="L250" s="381"/>
      <c r="M250" s="346" t="s">
        <v>2425</v>
      </c>
      <c r="N250" s="347" t="s">
        <v>282</v>
      </c>
    </row>
    <row r="251" spans="3:15">
      <c r="F251" s="346" t="s">
        <v>2508</v>
      </c>
      <c r="M251" s="346" t="s">
        <v>2425</v>
      </c>
      <c r="N251" s="347" t="s">
        <v>282</v>
      </c>
    </row>
    <row r="252" spans="3:15">
      <c r="F252" s="346" t="s">
        <v>2507</v>
      </c>
      <c r="M252" s="346" t="s">
        <v>2425</v>
      </c>
      <c r="N252" s="347" t="s">
        <v>282</v>
      </c>
    </row>
    <row r="253" spans="3:15">
      <c r="F253" s="346" t="s">
        <v>2506</v>
      </c>
      <c r="M253" s="346" t="s">
        <v>2425</v>
      </c>
      <c r="N253" s="347" t="s">
        <v>282</v>
      </c>
    </row>
    <row r="254" spans="3:15">
      <c r="F254" s="346" t="s">
        <v>2505</v>
      </c>
      <c r="M254" s="346" t="s">
        <v>2425</v>
      </c>
      <c r="N254" s="347" t="s">
        <v>282</v>
      </c>
    </row>
    <row r="256" spans="3:15" ht="15">
      <c r="C256" s="232" t="s">
        <v>460</v>
      </c>
      <c r="D256" s="346" t="s">
        <v>2504</v>
      </c>
      <c r="E256" s="385" t="s">
        <v>2503</v>
      </c>
      <c r="F256" s="346" t="s">
        <v>2502</v>
      </c>
      <c r="M256" s="346" t="s">
        <v>1904</v>
      </c>
      <c r="N256" s="347" t="s">
        <v>282</v>
      </c>
    </row>
    <row r="257" spans="4:14">
      <c r="F257" s="346" t="s">
        <v>2501</v>
      </c>
      <c r="M257" s="346" t="s">
        <v>1904</v>
      </c>
      <c r="N257" s="347" t="s">
        <v>282</v>
      </c>
    </row>
    <row r="258" spans="4:14">
      <c r="F258" s="346" t="s">
        <v>2500</v>
      </c>
      <c r="M258" s="346" t="s">
        <v>1904</v>
      </c>
      <c r="N258" s="347" t="s">
        <v>2490</v>
      </c>
    </row>
    <row r="259" spans="4:14">
      <c r="F259" s="346" t="s">
        <v>2499</v>
      </c>
      <c r="M259" s="346" t="s">
        <v>1904</v>
      </c>
      <c r="N259" s="347" t="s">
        <v>282</v>
      </c>
    </row>
    <row r="260" spans="4:14">
      <c r="E260" s="380" t="s">
        <v>2498</v>
      </c>
      <c r="G260" s="382">
        <v>1</v>
      </c>
      <c r="H260" s="382">
        <v>9906</v>
      </c>
      <c r="I260" s="381" t="s">
        <v>2824</v>
      </c>
      <c r="J260" s="381"/>
      <c r="K260" s="381"/>
      <c r="L260" s="381"/>
      <c r="M260" s="346" t="s">
        <v>2425</v>
      </c>
      <c r="N260" s="347" t="s">
        <v>282</v>
      </c>
    </row>
    <row r="261" spans="4:14">
      <c r="E261" s="386" t="s">
        <v>2497</v>
      </c>
      <c r="G261" s="382">
        <v>1</v>
      </c>
      <c r="H261" s="382">
        <v>7329</v>
      </c>
      <c r="I261" s="381" t="s">
        <v>2824</v>
      </c>
      <c r="J261" s="381"/>
      <c r="K261" s="381"/>
      <c r="L261" s="381"/>
      <c r="M261" s="346" t="s">
        <v>2425</v>
      </c>
      <c r="N261" s="347" t="s">
        <v>282</v>
      </c>
    </row>
    <row r="263" spans="4:14">
      <c r="D263" s="346" t="s">
        <v>2496</v>
      </c>
      <c r="E263" s="380" t="s">
        <v>2495</v>
      </c>
      <c r="M263" s="346" t="s">
        <v>2425</v>
      </c>
      <c r="N263" s="347" t="s">
        <v>282</v>
      </c>
    </row>
    <row r="264" spans="4:14">
      <c r="E264" s="386" t="s">
        <v>2494</v>
      </c>
      <c r="G264" s="382">
        <v>3</v>
      </c>
      <c r="H264" s="382">
        <v>16160</v>
      </c>
      <c r="I264" s="381" t="s">
        <v>2824</v>
      </c>
      <c r="J264" s="381"/>
      <c r="K264" s="381"/>
      <c r="L264" s="381"/>
      <c r="M264" s="346" t="s">
        <v>2425</v>
      </c>
      <c r="N264" s="347" t="s">
        <v>282</v>
      </c>
    </row>
    <row r="265" spans="4:14">
      <c r="E265" s="386" t="s">
        <v>2493</v>
      </c>
      <c r="G265" s="382">
        <v>5</v>
      </c>
      <c r="H265" s="382">
        <v>30640</v>
      </c>
      <c r="I265" s="381" t="s">
        <v>2824</v>
      </c>
      <c r="J265" s="381"/>
      <c r="K265" s="381"/>
      <c r="L265" s="381"/>
      <c r="M265" s="346" t="s">
        <v>2425</v>
      </c>
      <c r="N265" s="347" t="s">
        <v>282</v>
      </c>
    </row>
    <row r="266" spans="4:14">
      <c r="E266" s="348" t="s">
        <v>2482</v>
      </c>
    </row>
    <row r="267" spans="4:14">
      <c r="E267" s="348" t="s">
        <v>2481</v>
      </c>
    </row>
    <row r="268" spans="4:14">
      <c r="E268" s="348" t="s">
        <v>2478</v>
      </c>
    </row>
    <row r="269" spans="4:14">
      <c r="E269" s="348" t="s">
        <v>2473</v>
      </c>
    </row>
    <row r="270" spans="4:14">
      <c r="E270" s="348" t="s">
        <v>2471</v>
      </c>
    </row>
    <row r="272" spans="4:14">
      <c r="D272" s="346" t="s">
        <v>2492</v>
      </c>
      <c r="E272" s="385" t="s">
        <v>2491</v>
      </c>
      <c r="G272" s="382">
        <v>3</v>
      </c>
      <c r="H272" s="382">
        <v>22123</v>
      </c>
      <c r="I272" s="381" t="s">
        <v>2824</v>
      </c>
      <c r="J272" s="381"/>
      <c r="K272" s="381"/>
      <c r="L272" s="381"/>
      <c r="M272" s="346" t="s">
        <v>2425</v>
      </c>
      <c r="N272" s="347" t="s">
        <v>282</v>
      </c>
    </row>
    <row r="273" spans="4:15">
      <c r="E273" s="385" t="s">
        <v>2462</v>
      </c>
      <c r="G273" s="382">
        <v>7</v>
      </c>
      <c r="H273" s="382">
        <v>47079</v>
      </c>
      <c r="I273" s="381" t="s">
        <v>2824</v>
      </c>
      <c r="J273" s="381"/>
      <c r="K273" s="381"/>
      <c r="L273" s="381"/>
      <c r="M273" s="346" t="s">
        <v>2425</v>
      </c>
      <c r="N273" s="347" t="s">
        <v>2490</v>
      </c>
    </row>
    <row r="274" spans="4:15">
      <c r="E274" s="437" t="s">
        <v>2463</v>
      </c>
      <c r="M274" s="438" t="s">
        <v>2425</v>
      </c>
      <c r="N274" s="440" t="s">
        <v>282</v>
      </c>
      <c r="O274" s="439" t="s">
        <v>3017</v>
      </c>
    </row>
    <row r="275" spans="4:15">
      <c r="E275" s="386" t="s">
        <v>2424</v>
      </c>
      <c r="G275" s="382">
        <v>7</v>
      </c>
      <c r="H275" s="382">
        <v>42328</v>
      </c>
      <c r="I275" s="381" t="s">
        <v>2824</v>
      </c>
      <c r="J275" s="381"/>
      <c r="K275" s="381"/>
      <c r="L275" s="381"/>
      <c r="M275" s="346" t="s">
        <v>2425</v>
      </c>
      <c r="N275" s="347" t="s">
        <v>282</v>
      </c>
    </row>
    <row r="276" spans="4:15">
      <c r="E276" s="348" t="s">
        <v>2461</v>
      </c>
    </row>
    <row r="277" spans="4:15">
      <c r="E277" s="348" t="s">
        <v>2453</v>
      </c>
    </row>
    <row r="278" spans="4:15">
      <c r="E278" s="385" t="s">
        <v>2563</v>
      </c>
      <c r="G278" s="382">
        <v>2</v>
      </c>
      <c r="H278" s="382">
        <v>17050</v>
      </c>
      <c r="I278" s="381" t="s">
        <v>2824</v>
      </c>
      <c r="J278" s="381"/>
      <c r="K278" s="381"/>
      <c r="L278" s="381"/>
      <c r="M278" s="346" t="s">
        <v>2425</v>
      </c>
      <c r="N278" s="347" t="s">
        <v>2490</v>
      </c>
    </row>
    <row r="279" spans="4:15">
      <c r="E279" s="348" t="s">
        <v>2445</v>
      </c>
    </row>
    <row r="280" spans="4:15">
      <c r="E280" s="348" t="s">
        <v>2426</v>
      </c>
    </row>
    <row r="282" spans="4:15">
      <c r="D282" s="349" t="s">
        <v>2425</v>
      </c>
      <c r="E282" s="346" t="s">
        <v>2489</v>
      </c>
    </row>
    <row r="284" spans="4:15">
      <c r="D284" s="346" t="s">
        <v>2488</v>
      </c>
      <c r="E284" s="346" t="s">
        <v>2487</v>
      </c>
    </row>
    <row r="285" spans="4:15">
      <c r="E285" s="346" t="s">
        <v>2486</v>
      </c>
    </row>
    <row r="286" spans="4:15">
      <c r="E286" s="346" t="s">
        <v>2485</v>
      </c>
    </row>
    <row r="287" spans="4:15">
      <c r="E287" s="346" t="s">
        <v>2484</v>
      </c>
    </row>
    <row r="289" spans="4:5">
      <c r="D289" s="346" t="s">
        <v>2483</v>
      </c>
      <c r="E289" s="346" t="s">
        <v>2480</v>
      </c>
    </row>
    <row r="290" spans="4:5">
      <c r="E290" s="346" t="s">
        <v>2479</v>
      </c>
    </row>
    <row r="292" spans="4:5">
      <c r="D292" s="346" t="s">
        <v>2477</v>
      </c>
      <c r="E292" s="346" t="s">
        <v>2476</v>
      </c>
    </row>
    <row r="293" spans="4:5">
      <c r="E293" s="346" t="s">
        <v>2475</v>
      </c>
    </row>
    <row r="294" spans="4:5">
      <c r="E294" s="346" t="s">
        <v>2474</v>
      </c>
    </row>
    <row r="295" spans="4:5">
      <c r="E295" s="346" t="s">
        <v>2472</v>
      </c>
    </row>
    <row r="297" spans="4:5">
      <c r="D297" s="346" t="s">
        <v>2470</v>
      </c>
      <c r="E297" s="346" t="s">
        <v>2469</v>
      </c>
    </row>
    <row r="298" spans="4:5">
      <c r="E298" s="346" t="s">
        <v>2468</v>
      </c>
    </row>
    <row r="299" spans="4:5">
      <c r="E299" s="346" t="s">
        <v>2467</v>
      </c>
    </row>
    <row r="300" spans="4:5">
      <c r="E300" s="346" t="s">
        <v>2466</v>
      </c>
    </row>
    <row r="301" spans="4:5">
      <c r="E301" s="346" t="s">
        <v>2465</v>
      </c>
    </row>
    <row r="303" spans="4:5">
      <c r="D303" s="346" t="s">
        <v>2464</v>
      </c>
      <c r="E303" s="346" t="s">
        <v>2460</v>
      </c>
    </row>
    <row r="304" spans="4:5">
      <c r="E304" s="346" t="s">
        <v>2459</v>
      </c>
    </row>
    <row r="305" spans="4:5">
      <c r="E305" s="346" t="s">
        <v>2458</v>
      </c>
    </row>
    <row r="306" spans="4:5">
      <c r="E306" s="346" t="s">
        <v>2457</v>
      </c>
    </row>
    <row r="307" spans="4:5">
      <c r="E307" s="346" t="s">
        <v>2456</v>
      </c>
    </row>
    <row r="308" spans="4:5">
      <c r="E308" s="346" t="s">
        <v>2455</v>
      </c>
    </row>
    <row r="309" spans="4:5">
      <c r="E309" s="346" t="s">
        <v>2454</v>
      </c>
    </row>
    <row r="310" spans="4:5">
      <c r="E310" s="346" t="s">
        <v>2452</v>
      </c>
    </row>
    <row r="312" spans="4:5">
      <c r="D312" s="346" t="s">
        <v>2451</v>
      </c>
      <c r="E312" s="346" t="s">
        <v>2450</v>
      </c>
    </row>
    <row r="313" spans="4:5">
      <c r="E313" s="346" t="s">
        <v>2449</v>
      </c>
    </row>
    <row r="314" spans="4:5">
      <c r="E314" s="346" t="s">
        <v>2448</v>
      </c>
    </row>
    <row r="315" spans="4:5">
      <c r="E315" s="346" t="s">
        <v>2447</v>
      </c>
    </row>
    <row r="317" spans="4:5">
      <c r="D317" s="346" t="s">
        <v>2446</v>
      </c>
      <c r="E317" s="346" t="s">
        <v>2444</v>
      </c>
    </row>
    <row r="318" spans="4:5">
      <c r="E318" s="346" t="s">
        <v>2443</v>
      </c>
    </row>
    <row r="319" spans="4:5">
      <c r="E319" s="346" t="s">
        <v>2442</v>
      </c>
    </row>
    <row r="321" spans="4:5">
      <c r="D321" s="346" t="s">
        <v>2441</v>
      </c>
      <c r="E321" s="346" t="s">
        <v>2440</v>
      </c>
    </row>
    <row r="322" spans="4:5">
      <c r="E322" s="346" t="s">
        <v>2439</v>
      </c>
    </row>
    <row r="323" spans="4:5">
      <c r="E323" s="346" t="s">
        <v>2438</v>
      </c>
    </row>
    <row r="324" spans="4:5">
      <c r="E324" s="346" t="s">
        <v>2437</v>
      </c>
    </row>
  </sheetData>
  <phoneticPr fontId="40" type="noConversion"/>
  <hyperlinks>
    <hyperlink ref="D4" r:id="rId1" xr:uid="{B77A8165-6EB4-4E2F-A7FF-805A1D61FA4A}"/>
    <hyperlink ref="D282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topLeftCell="B1" workbookViewId="0">
      <selection activeCell="I44" sqref="I44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3072</v>
      </c>
      <c r="C5" s="519">
        <v>1</v>
      </c>
      <c r="D5" s="436" t="s">
        <v>3406</v>
      </c>
      <c r="I5" s="436" t="s">
        <v>3407</v>
      </c>
      <c r="J5" s="452" t="s">
        <v>3408</v>
      </c>
      <c r="M5" s="451"/>
    </row>
    <row r="6" spans="2:14">
      <c r="B6" s="480" t="s">
        <v>3399</v>
      </c>
      <c r="C6" s="519">
        <v>2</v>
      </c>
      <c r="D6" s="436" t="s">
        <v>3452</v>
      </c>
      <c r="I6" s="436" t="s">
        <v>3409</v>
      </c>
      <c r="M6" s="453" t="s">
        <v>3099</v>
      </c>
    </row>
    <row r="7" spans="2:14">
      <c r="B7" s="480" t="s">
        <v>3400</v>
      </c>
      <c r="C7" s="519">
        <v>3</v>
      </c>
      <c r="D7" s="436" t="s">
        <v>3453</v>
      </c>
      <c r="I7" s="436" t="s">
        <v>3410</v>
      </c>
      <c r="M7" s="436" t="s">
        <v>3100</v>
      </c>
      <c r="N7" s="436" t="s">
        <v>3101</v>
      </c>
    </row>
    <row r="8" spans="2:14">
      <c r="B8" s="480" t="s">
        <v>3401</v>
      </c>
      <c r="C8" s="461">
        <v>4</v>
      </c>
      <c r="D8" t="s">
        <v>3073</v>
      </c>
      <c r="I8" t="s">
        <v>3091</v>
      </c>
      <c r="M8" s="436" t="s">
        <v>3097</v>
      </c>
      <c r="N8" s="452" t="s">
        <v>3098</v>
      </c>
    </row>
    <row r="9" spans="2:14">
      <c r="B9" s="480" t="s">
        <v>3402</v>
      </c>
      <c r="C9" s="461">
        <v>5</v>
      </c>
      <c r="D9" t="s">
        <v>3074</v>
      </c>
      <c r="I9" t="s">
        <v>3978</v>
      </c>
      <c r="J9" t="s">
        <v>3979</v>
      </c>
      <c r="M9" s="436" t="s">
        <v>3102</v>
      </c>
    </row>
    <row r="10" spans="2:14">
      <c r="C10" s="461">
        <v>6</v>
      </c>
      <c r="D10" t="s">
        <v>3076</v>
      </c>
      <c r="I10" t="s">
        <v>3980</v>
      </c>
      <c r="J10" t="s">
        <v>3981</v>
      </c>
      <c r="M10" s="436" t="s">
        <v>3103</v>
      </c>
      <c r="N10" s="436" t="s">
        <v>3104</v>
      </c>
    </row>
    <row r="11" spans="2:14">
      <c r="C11" s="461">
        <v>7</v>
      </c>
      <c r="D11" t="s">
        <v>3075</v>
      </c>
      <c r="I11" t="s">
        <v>3982</v>
      </c>
      <c r="J11" t="s">
        <v>3983</v>
      </c>
    </row>
    <row r="12" spans="2:14">
      <c r="C12" s="461">
        <v>8</v>
      </c>
      <c r="D12" t="s">
        <v>3077</v>
      </c>
      <c r="I12" t="s">
        <v>3984</v>
      </c>
      <c r="J12" t="s">
        <v>3985</v>
      </c>
      <c r="M12" s="453" t="s">
        <v>3105</v>
      </c>
    </row>
    <row r="13" spans="2:14">
      <c r="C13" s="461">
        <v>9</v>
      </c>
      <c r="D13" t="s">
        <v>3078</v>
      </c>
      <c r="M13" t="s">
        <v>3976</v>
      </c>
      <c r="N13" t="s">
        <v>3977</v>
      </c>
    </row>
    <row r="14" spans="2:14">
      <c r="C14" s="461">
        <v>10</v>
      </c>
      <c r="D14" t="s">
        <v>3079</v>
      </c>
      <c r="I14" s="436" t="s">
        <v>4071</v>
      </c>
      <c r="J14" s="452" t="s">
        <v>4077</v>
      </c>
      <c r="M14" s="449" t="s">
        <v>3107</v>
      </c>
      <c r="N14" s="436" t="s">
        <v>3106</v>
      </c>
    </row>
    <row r="15" spans="2:14">
      <c r="C15" s="461">
        <v>11</v>
      </c>
      <c r="D15" t="s">
        <v>3080</v>
      </c>
      <c r="I15" s="436" t="s">
        <v>4072</v>
      </c>
      <c r="J15" s="452" t="s">
        <v>4077</v>
      </c>
      <c r="M15" t="s">
        <v>3974</v>
      </c>
      <c r="N15" t="s">
        <v>3975</v>
      </c>
    </row>
    <row r="16" spans="2:14">
      <c r="C16" s="461">
        <v>12</v>
      </c>
      <c r="D16" t="s">
        <v>3081</v>
      </c>
      <c r="I16" s="436" t="s">
        <v>4073</v>
      </c>
      <c r="J16" s="452" t="s">
        <v>4077</v>
      </c>
      <c r="M16" s="436" t="s">
        <v>3108</v>
      </c>
    </row>
    <row r="17" spans="2:16">
      <c r="C17" s="461">
        <v>13</v>
      </c>
      <c r="D17" t="s">
        <v>3082</v>
      </c>
      <c r="I17" s="436" t="s">
        <v>4074</v>
      </c>
      <c r="J17" s="452" t="s">
        <v>4077</v>
      </c>
      <c r="M17" s="436" t="s">
        <v>3971</v>
      </c>
      <c r="N17" t="s">
        <v>3972</v>
      </c>
    </row>
    <row r="18" spans="2:16">
      <c r="C18" s="461">
        <v>14</v>
      </c>
      <c r="D18" t="s">
        <v>3083</v>
      </c>
      <c r="I18" s="436" t="s">
        <v>4075</v>
      </c>
      <c r="J18" s="452" t="s">
        <v>4077</v>
      </c>
      <c r="M18" s="436" t="s">
        <v>3647</v>
      </c>
    </row>
    <row r="19" spans="2:16">
      <c r="C19" s="461">
        <v>15</v>
      </c>
      <c r="D19" t="s">
        <v>3084</v>
      </c>
      <c r="I19" s="436" t="s">
        <v>4076</v>
      </c>
      <c r="J19" s="452" t="s">
        <v>4077</v>
      </c>
      <c r="L19" s="436"/>
      <c r="M19" s="436" t="s">
        <v>3959</v>
      </c>
      <c r="N19" t="s">
        <v>3960</v>
      </c>
    </row>
    <row r="20" spans="2:16">
      <c r="C20" s="461">
        <v>16</v>
      </c>
      <c r="D20" t="s">
        <v>3085</v>
      </c>
      <c r="M20" s="436" t="s">
        <v>3109</v>
      </c>
    </row>
    <row r="21" spans="2:16">
      <c r="C21" s="461">
        <v>17</v>
      </c>
      <c r="D21" t="s">
        <v>3086</v>
      </c>
      <c r="I21" s="436"/>
      <c r="J21" s="452"/>
      <c r="L21" s="436"/>
      <c r="M21" s="436" t="s">
        <v>3961</v>
      </c>
      <c r="N21" t="s">
        <v>3962</v>
      </c>
    </row>
    <row r="22" spans="2:16">
      <c r="C22" s="461">
        <v>18</v>
      </c>
      <c r="D22" t="s">
        <v>3087</v>
      </c>
      <c r="I22" s="436"/>
      <c r="J22" s="436"/>
      <c r="L22" s="436"/>
      <c r="M22" s="436" t="s">
        <v>3110</v>
      </c>
      <c r="N22" t="s">
        <v>3970</v>
      </c>
    </row>
    <row r="23" spans="2:16">
      <c r="C23" s="461">
        <v>19</v>
      </c>
      <c r="D23" t="s">
        <v>3088</v>
      </c>
      <c r="I23" s="436"/>
      <c r="J23" s="436"/>
      <c r="L23" s="436"/>
      <c r="M23" s="449" t="s">
        <v>2426</v>
      </c>
      <c r="N23" t="s">
        <v>3963</v>
      </c>
    </row>
    <row r="24" spans="2:16">
      <c r="C24" s="461">
        <v>20</v>
      </c>
      <c r="D24" t="s">
        <v>3089</v>
      </c>
      <c r="M24" s="449" t="s">
        <v>3964</v>
      </c>
      <c r="N24" t="s">
        <v>3965</v>
      </c>
    </row>
    <row r="25" spans="2:16">
      <c r="C25" s="461">
        <v>21</v>
      </c>
      <c r="D25" t="s">
        <v>3090</v>
      </c>
      <c r="M25" s="436" t="s">
        <v>3111</v>
      </c>
    </row>
    <row r="26" spans="2:16">
      <c r="C26" s="461">
        <v>22</v>
      </c>
      <c r="D26" s="436" t="s">
        <v>3398</v>
      </c>
      <c r="M26" s="436" t="s">
        <v>3966</v>
      </c>
      <c r="N26" t="s">
        <v>3967</v>
      </c>
    </row>
    <row r="27" spans="2:16">
      <c r="M27" s="436" t="s">
        <v>3968</v>
      </c>
      <c r="N27" t="s">
        <v>3969</v>
      </c>
    </row>
    <row r="28" spans="2:16">
      <c r="B28" s="449" t="s">
        <v>3114</v>
      </c>
      <c r="E28" s="452" t="s">
        <v>3115</v>
      </c>
      <c r="G28" s="452"/>
      <c r="L28" s="452"/>
      <c r="M28" s="449"/>
      <c r="N28" s="436"/>
      <c r="P28" s="436"/>
    </row>
    <row r="29" spans="2:16" ht="15.6">
      <c r="B29" s="436" t="s">
        <v>3118</v>
      </c>
      <c r="C29" s="461">
        <v>1</v>
      </c>
      <c r="D29" s="436" t="s">
        <v>3457</v>
      </c>
      <c r="E29" s="452" t="s">
        <v>1271</v>
      </c>
      <c r="F29">
        <v>2000</v>
      </c>
      <c r="G29" s="436" t="s">
        <v>3119</v>
      </c>
      <c r="J29" s="514"/>
      <c r="L29" s="511" t="s">
        <v>3503</v>
      </c>
      <c r="M29" s="449" t="s">
        <v>3505</v>
      </c>
      <c r="N29" s="436"/>
      <c r="P29" s="436"/>
    </row>
    <row r="30" spans="2:16" ht="15.6">
      <c r="C30" s="461">
        <v>2</v>
      </c>
      <c r="D30" s="436" t="s">
        <v>3120</v>
      </c>
      <c r="E30" s="452" t="s">
        <v>3024</v>
      </c>
      <c r="F30">
        <v>2010</v>
      </c>
      <c r="G30" s="436" t="s">
        <v>3121</v>
      </c>
      <c r="J30" s="509"/>
      <c r="L30" s="511" t="s">
        <v>3504</v>
      </c>
      <c r="M30" s="485" t="s">
        <v>3506</v>
      </c>
      <c r="N30" s="436"/>
    </row>
    <row r="31" spans="2:16">
      <c r="C31">
        <v>3</v>
      </c>
      <c r="D31" s="436" t="s">
        <v>3122</v>
      </c>
      <c r="E31" s="452" t="s">
        <v>3024</v>
      </c>
      <c r="F31">
        <v>2010</v>
      </c>
      <c r="G31" s="436" t="s">
        <v>3123</v>
      </c>
      <c r="J31" s="509"/>
      <c r="M31" s="485" t="s">
        <v>3507</v>
      </c>
      <c r="N31" s="436"/>
    </row>
    <row r="32" spans="2:16">
      <c r="C32">
        <v>4</v>
      </c>
      <c r="D32" s="436" t="s">
        <v>3124</v>
      </c>
      <c r="E32" s="452" t="s">
        <v>3024</v>
      </c>
      <c r="F32">
        <v>2010</v>
      </c>
      <c r="G32" s="436" t="s">
        <v>3125</v>
      </c>
      <c r="J32" s="509"/>
      <c r="M32" s="485" t="s">
        <v>3508</v>
      </c>
      <c r="N32" s="436"/>
    </row>
    <row r="33" spans="3:14">
      <c r="C33">
        <v>5</v>
      </c>
      <c r="D33" s="436" t="s">
        <v>3126</v>
      </c>
      <c r="E33" s="452" t="s">
        <v>3024</v>
      </c>
      <c r="F33">
        <v>2008</v>
      </c>
      <c r="G33" s="436" t="s">
        <v>3127</v>
      </c>
      <c r="J33" s="509"/>
      <c r="L33" s="455"/>
      <c r="M33" s="451" t="s">
        <v>3509</v>
      </c>
    </row>
    <row r="34" spans="3:14">
      <c r="C34">
        <v>6</v>
      </c>
      <c r="D34" s="436" t="s">
        <v>3128</v>
      </c>
      <c r="E34" s="452" t="s">
        <v>3024</v>
      </c>
      <c r="F34">
        <v>2010</v>
      </c>
      <c r="G34" s="436" t="s">
        <v>3129</v>
      </c>
      <c r="J34" s="509"/>
      <c r="L34" s="452"/>
      <c r="M34" s="449" t="s">
        <v>3510</v>
      </c>
    </row>
    <row r="35" spans="3:14">
      <c r="C35">
        <v>7</v>
      </c>
      <c r="D35" s="436" t="s">
        <v>3130</v>
      </c>
      <c r="J35" s="509"/>
      <c r="M35" s="449" t="s">
        <v>3511</v>
      </c>
    </row>
    <row r="36" spans="3:14">
      <c r="C36">
        <v>8</v>
      </c>
      <c r="D36" s="436" t="s">
        <v>3131</v>
      </c>
      <c r="J36" s="509"/>
      <c r="M36" s="485" t="s">
        <v>3512</v>
      </c>
    </row>
    <row r="37" spans="3:14">
      <c r="C37">
        <v>9</v>
      </c>
      <c r="D37" s="436" t="s">
        <v>3132</v>
      </c>
      <c r="J37" s="509"/>
      <c r="L37" s="452"/>
      <c r="M37" s="485" t="s">
        <v>3513</v>
      </c>
    </row>
    <row r="38" spans="3:14">
      <c r="C38">
        <v>10</v>
      </c>
      <c r="D38" s="436" t="s">
        <v>3100</v>
      </c>
      <c r="J38" s="509"/>
      <c r="M38" s="449" t="s">
        <v>3514</v>
      </c>
    </row>
    <row r="39" spans="3:14">
      <c r="C39">
        <v>11</v>
      </c>
      <c r="D39" s="436" t="s">
        <v>3133</v>
      </c>
      <c r="J39" s="509"/>
      <c r="L39" s="455"/>
      <c r="M39" s="451" t="s">
        <v>3515</v>
      </c>
    </row>
    <row r="40" spans="3:14">
      <c r="C40">
        <v>12</v>
      </c>
      <c r="D40" s="436" t="s">
        <v>3134</v>
      </c>
      <c r="J40" s="509"/>
      <c r="M40" s="449" t="s">
        <v>3516</v>
      </c>
    </row>
    <row r="41" spans="3:14">
      <c r="C41">
        <v>13</v>
      </c>
      <c r="D41" s="436" t="s">
        <v>3135</v>
      </c>
      <c r="J41" s="509"/>
      <c r="M41" s="449" t="s">
        <v>3517</v>
      </c>
    </row>
    <row r="42" spans="3:14">
      <c r="C42">
        <v>14</v>
      </c>
      <c r="D42" s="436" t="s">
        <v>3136</v>
      </c>
      <c r="J42" s="509"/>
    </row>
    <row r="43" spans="3:14">
      <c r="C43">
        <v>15</v>
      </c>
      <c r="D43" s="436" t="s">
        <v>3137</v>
      </c>
      <c r="J43" s="509"/>
      <c r="L43" s="436"/>
      <c r="M43" s="449" t="s">
        <v>5899</v>
      </c>
      <c r="N43" s="436" t="s">
        <v>5900</v>
      </c>
    </row>
    <row r="44" spans="3:14">
      <c r="C44">
        <v>16</v>
      </c>
      <c r="D44" s="436" t="s">
        <v>3138</v>
      </c>
      <c r="J44" s="509"/>
      <c r="M44" s="449"/>
    </row>
    <row r="45" spans="3:14">
      <c r="C45">
        <v>17</v>
      </c>
      <c r="D45" s="436" t="s">
        <v>3139</v>
      </c>
      <c r="J45" s="509"/>
      <c r="M45" s="449"/>
    </row>
    <row r="46" spans="3:14">
      <c r="C46">
        <v>18</v>
      </c>
      <c r="D46" s="436" t="s">
        <v>3140</v>
      </c>
      <c r="J46" s="509"/>
      <c r="M46" s="449"/>
    </row>
    <row r="47" spans="3:14">
      <c r="C47">
        <v>19</v>
      </c>
      <c r="D47" s="436" t="s">
        <v>3141</v>
      </c>
      <c r="J47" s="509"/>
      <c r="M47" s="449"/>
    </row>
    <row r="48" spans="3:14">
      <c r="C48">
        <v>20</v>
      </c>
      <c r="D48" s="436" t="s">
        <v>3099</v>
      </c>
      <c r="J48" s="509"/>
    </row>
    <row r="49" spans="2:13" ht="15.6">
      <c r="C49">
        <v>21</v>
      </c>
      <c r="D49" s="436" t="s">
        <v>3142</v>
      </c>
      <c r="J49" s="509"/>
      <c r="L49" s="452" t="s">
        <v>5849</v>
      </c>
      <c r="M49" s="449" t="s">
        <v>5846</v>
      </c>
    </row>
    <row r="50" spans="2:13" ht="15.6">
      <c r="C50">
        <v>22</v>
      </c>
      <c r="D50" s="436" t="s">
        <v>3143</v>
      </c>
      <c r="J50" s="509"/>
      <c r="M50" s="449" t="s">
        <v>5847</v>
      </c>
    </row>
    <row r="51" spans="2:13" ht="15.6">
      <c r="C51">
        <v>23</v>
      </c>
      <c r="D51" s="436" t="s">
        <v>3144</v>
      </c>
      <c r="J51" s="509"/>
      <c r="M51" s="449" t="s">
        <v>5848</v>
      </c>
    </row>
    <row r="52" spans="2:13">
      <c r="C52">
        <v>24</v>
      </c>
      <c r="D52" s="436" t="s">
        <v>3145</v>
      </c>
      <c r="J52" s="509"/>
      <c r="M52" s="449" t="s">
        <v>5850</v>
      </c>
    </row>
    <row r="53" spans="2:13">
      <c r="C53">
        <v>25</v>
      </c>
      <c r="D53" s="436" t="s">
        <v>3146</v>
      </c>
      <c r="J53" s="509"/>
      <c r="M53" s="449" t="s">
        <v>5851</v>
      </c>
    </row>
    <row r="54" spans="2:13">
      <c r="C54">
        <v>26</v>
      </c>
      <c r="D54" s="436" t="s">
        <v>3147</v>
      </c>
      <c r="J54" s="509"/>
      <c r="M54" s="449" t="s">
        <v>5852</v>
      </c>
    </row>
    <row r="55" spans="2:13">
      <c r="C55">
        <v>27</v>
      </c>
      <c r="D55" s="436" t="s">
        <v>3148</v>
      </c>
      <c r="J55" s="509"/>
      <c r="M55" s="449" t="s">
        <v>5853</v>
      </c>
    </row>
    <row r="56" spans="2:13">
      <c r="C56">
        <v>28</v>
      </c>
      <c r="D56" s="436" t="s">
        <v>3149</v>
      </c>
      <c r="J56" s="509"/>
      <c r="M56" s="449" t="s">
        <v>5854</v>
      </c>
    </row>
    <row r="57" spans="2:13">
      <c r="C57">
        <v>29</v>
      </c>
      <c r="D57" s="436" t="s">
        <v>3150</v>
      </c>
      <c r="M57" s="449" t="s">
        <v>5855</v>
      </c>
    </row>
    <row r="58" spans="2:13">
      <c r="C58">
        <v>30</v>
      </c>
      <c r="D58" s="436" t="s">
        <v>3151</v>
      </c>
      <c r="M58" s="449" t="s">
        <v>5856</v>
      </c>
    </row>
    <row r="59" spans="2:13">
      <c r="C59">
        <v>31</v>
      </c>
      <c r="D59" s="436" t="s">
        <v>3152</v>
      </c>
      <c r="M59" s="449" t="s">
        <v>5857</v>
      </c>
    </row>
    <row r="60" spans="2:13">
      <c r="C60">
        <v>32</v>
      </c>
      <c r="D60" s="436" t="s">
        <v>3153</v>
      </c>
      <c r="M60" s="449" t="s">
        <v>5858</v>
      </c>
    </row>
    <row r="61" spans="2:13">
      <c r="C61">
        <v>33</v>
      </c>
      <c r="D61" s="436" t="s">
        <v>3154</v>
      </c>
      <c r="M61" s="449" t="s">
        <v>5859</v>
      </c>
    </row>
    <row r="62" spans="2:13">
      <c r="C62">
        <v>34</v>
      </c>
      <c r="D62" s="436" t="s">
        <v>3155</v>
      </c>
      <c r="M62" s="449" t="s">
        <v>5860</v>
      </c>
    </row>
    <row r="63" spans="2:13">
      <c r="D63" s="436"/>
      <c r="E63" s="452"/>
      <c r="G63" s="436"/>
      <c r="M63" s="449" t="s">
        <v>5861</v>
      </c>
    </row>
    <row r="64" spans="2:13">
      <c r="B64" s="436" t="s">
        <v>3156</v>
      </c>
      <c r="C64">
        <v>1</v>
      </c>
      <c r="D64" s="436" t="s">
        <v>3359</v>
      </c>
      <c r="E64" s="452"/>
      <c r="G64" s="436"/>
      <c r="M64" s="449" t="s">
        <v>5862</v>
      </c>
    </row>
    <row r="65" spans="3:13">
      <c r="C65">
        <v>2</v>
      </c>
      <c r="D65" s="436" t="s">
        <v>3360</v>
      </c>
      <c r="E65" s="452"/>
      <c r="G65" s="436"/>
      <c r="M65" s="449" t="s">
        <v>5863</v>
      </c>
    </row>
    <row r="66" spans="3:13">
      <c r="C66">
        <v>3</v>
      </c>
      <c r="D66" s="436" t="s">
        <v>3159</v>
      </c>
      <c r="E66" s="452" t="s">
        <v>729</v>
      </c>
      <c r="F66">
        <v>2008</v>
      </c>
      <c r="G66" s="436" t="s">
        <v>3160</v>
      </c>
      <c r="M66" s="449" t="s">
        <v>5864</v>
      </c>
    </row>
    <row r="67" spans="3:13">
      <c r="C67">
        <v>4</v>
      </c>
      <c r="D67" s="436" t="s">
        <v>3361</v>
      </c>
      <c r="M67" s="449" t="s">
        <v>5865</v>
      </c>
    </row>
    <row r="68" spans="3:13">
      <c r="C68">
        <v>5</v>
      </c>
      <c r="D68" s="436" t="s">
        <v>3362</v>
      </c>
      <c r="M68" s="449" t="s">
        <v>5866</v>
      </c>
    </row>
    <row r="69" spans="3:13">
      <c r="C69">
        <v>6</v>
      </c>
      <c r="D69" s="436" t="s">
        <v>3363</v>
      </c>
      <c r="M69" s="449" t="s">
        <v>5867</v>
      </c>
    </row>
    <row r="70" spans="3:13">
      <c r="C70">
        <v>7</v>
      </c>
      <c r="D70" s="436" t="s">
        <v>3364</v>
      </c>
      <c r="M70" s="449" t="s">
        <v>5868</v>
      </c>
    </row>
    <row r="71" spans="3:13">
      <c r="C71">
        <v>8</v>
      </c>
      <c r="D71" s="436" t="s">
        <v>3365</v>
      </c>
      <c r="M71" s="449" t="s">
        <v>5870</v>
      </c>
    </row>
    <row r="72" spans="3:13">
      <c r="C72">
        <v>9</v>
      </c>
      <c r="D72" s="436" t="s">
        <v>3366</v>
      </c>
      <c r="M72" s="449" t="s">
        <v>5871</v>
      </c>
    </row>
    <row r="73" spans="3:13">
      <c r="C73">
        <v>10</v>
      </c>
      <c r="D73" s="436" t="s">
        <v>3367</v>
      </c>
      <c r="M73" s="449" t="s">
        <v>5872</v>
      </c>
    </row>
    <row r="74" spans="3:13">
      <c r="C74">
        <v>11</v>
      </c>
      <c r="D74" s="436" t="s">
        <v>3368</v>
      </c>
      <c r="M74" s="449" t="s">
        <v>5873</v>
      </c>
    </row>
    <row r="75" spans="3:13">
      <c r="C75">
        <v>12</v>
      </c>
      <c r="D75" s="436" t="s">
        <v>3369</v>
      </c>
      <c r="M75" s="449" t="s">
        <v>5874</v>
      </c>
    </row>
    <row r="76" spans="3:13">
      <c r="C76">
        <v>13</v>
      </c>
      <c r="D76" s="436" t="s">
        <v>3157</v>
      </c>
      <c r="E76" s="452" t="s">
        <v>1271</v>
      </c>
      <c r="F76">
        <v>2008</v>
      </c>
      <c r="G76" s="436" t="s">
        <v>3158</v>
      </c>
      <c r="M76" s="449" t="s">
        <v>5875</v>
      </c>
    </row>
    <row r="77" spans="3:13">
      <c r="C77">
        <v>14</v>
      </c>
      <c r="D77" s="436" t="s">
        <v>3370</v>
      </c>
      <c r="M77" s="449" t="s">
        <v>5876</v>
      </c>
    </row>
    <row r="78" spans="3:13">
      <c r="C78">
        <v>15</v>
      </c>
      <c r="D78" s="436" t="s">
        <v>3371</v>
      </c>
      <c r="M78" s="449" t="s">
        <v>5877</v>
      </c>
    </row>
    <row r="79" spans="3:13">
      <c r="C79">
        <v>16</v>
      </c>
      <c r="D79" s="436" t="s">
        <v>3372</v>
      </c>
      <c r="M79" s="449" t="s">
        <v>5878</v>
      </c>
    </row>
    <row r="80" spans="3:13">
      <c r="C80">
        <v>17</v>
      </c>
      <c r="D80" s="436" t="s">
        <v>3373</v>
      </c>
      <c r="M80" s="449" t="s">
        <v>5879</v>
      </c>
    </row>
    <row r="81" spans="3:13">
      <c r="C81">
        <v>18</v>
      </c>
      <c r="D81" s="436" t="s">
        <v>3374</v>
      </c>
      <c r="M81" s="449" t="s">
        <v>5880</v>
      </c>
    </row>
    <row r="82" spans="3:13">
      <c r="C82">
        <v>19</v>
      </c>
      <c r="D82" s="436" t="s">
        <v>3375</v>
      </c>
      <c r="M82" s="449" t="s">
        <v>5881</v>
      </c>
    </row>
    <row r="83" spans="3:13">
      <c r="C83">
        <v>20</v>
      </c>
      <c r="D83" s="436" t="s">
        <v>3376</v>
      </c>
      <c r="M83" s="449" t="s">
        <v>5882</v>
      </c>
    </row>
    <row r="84" spans="3:13">
      <c r="C84">
        <v>21</v>
      </c>
      <c r="D84" s="436" t="s">
        <v>3378</v>
      </c>
      <c r="M84" s="449" t="s">
        <v>5883</v>
      </c>
    </row>
    <row r="85" spans="3:13">
      <c r="C85">
        <v>22</v>
      </c>
      <c r="D85" s="436" t="s">
        <v>3377</v>
      </c>
      <c r="M85" s="449" t="s">
        <v>5884</v>
      </c>
    </row>
    <row r="86" spans="3:13">
      <c r="C86">
        <v>23</v>
      </c>
      <c r="D86" s="436" t="s">
        <v>3379</v>
      </c>
      <c r="M86" s="449" t="s">
        <v>5885</v>
      </c>
    </row>
    <row r="87" spans="3:13">
      <c r="C87">
        <v>24</v>
      </c>
      <c r="D87" s="436" t="s">
        <v>3380</v>
      </c>
      <c r="M87" s="449" t="s">
        <v>5886</v>
      </c>
    </row>
    <row r="88" spans="3:13">
      <c r="C88">
        <v>25</v>
      </c>
      <c r="D88" s="436" t="s">
        <v>3381</v>
      </c>
      <c r="M88" s="449" t="s">
        <v>5887</v>
      </c>
    </row>
    <row r="89" spans="3:13">
      <c r="C89">
        <v>26</v>
      </c>
      <c r="D89" s="436" t="s">
        <v>3382</v>
      </c>
      <c r="M89" s="449" t="s">
        <v>5888</v>
      </c>
    </row>
    <row r="90" spans="3:13">
      <c r="C90">
        <v>27</v>
      </c>
      <c r="D90" s="436" t="s">
        <v>3383</v>
      </c>
      <c r="M90" s="449" t="s">
        <v>5889</v>
      </c>
    </row>
    <row r="91" spans="3:13">
      <c r="C91">
        <v>28</v>
      </c>
      <c r="D91" s="436" t="s">
        <v>3384</v>
      </c>
      <c r="M91" s="449" t="s">
        <v>5890</v>
      </c>
    </row>
    <row r="92" spans="3:13">
      <c r="C92">
        <v>29</v>
      </c>
      <c r="D92" s="436" t="s">
        <v>3385</v>
      </c>
      <c r="M92" s="449" t="s">
        <v>5891</v>
      </c>
    </row>
    <row r="93" spans="3:13">
      <c r="C93">
        <v>30</v>
      </c>
      <c r="D93" s="436" t="s">
        <v>3386</v>
      </c>
      <c r="M93" s="449" t="s">
        <v>5892</v>
      </c>
    </row>
    <row r="94" spans="3:13">
      <c r="C94">
        <v>31</v>
      </c>
      <c r="D94" s="436" t="s">
        <v>3387</v>
      </c>
      <c r="M94" s="449" t="s">
        <v>5893</v>
      </c>
    </row>
    <row r="95" spans="3:13">
      <c r="C95">
        <v>32</v>
      </c>
      <c r="D95" s="436" t="s">
        <v>3388</v>
      </c>
      <c r="M95" s="449" t="s">
        <v>5894</v>
      </c>
    </row>
    <row r="96" spans="3:13">
      <c r="C96">
        <v>33</v>
      </c>
      <c r="D96" s="436" t="s">
        <v>3389</v>
      </c>
      <c r="M96" s="449" t="s">
        <v>5895</v>
      </c>
    </row>
    <row r="97" spans="2:13">
      <c r="C97">
        <v>34</v>
      </c>
      <c r="D97" s="436" t="s">
        <v>3390</v>
      </c>
      <c r="M97" s="449" t="s">
        <v>5897</v>
      </c>
    </row>
    <row r="98" spans="2:13">
      <c r="C98">
        <v>35</v>
      </c>
      <c r="D98" s="436" t="s">
        <v>3391</v>
      </c>
      <c r="M98" s="449" t="s">
        <v>5898</v>
      </c>
    </row>
    <row r="99" spans="2:13">
      <c r="M99" s="449" t="s">
        <v>5901</v>
      </c>
    </row>
    <row r="100" spans="2:13">
      <c r="B100" s="436" t="s">
        <v>3161</v>
      </c>
      <c r="C100">
        <v>1</v>
      </c>
      <c r="D100" s="436" t="s">
        <v>3325</v>
      </c>
      <c r="M100" s="449" t="s">
        <v>5902</v>
      </c>
    </row>
    <row r="101" spans="2:13">
      <c r="B101" s="436"/>
      <c r="C101">
        <v>2</v>
      </c>
      <c r="D101" s="468" t="s">
        <v>3326</v>
      </c>
      <c r="M101" s="449" t="s">
        <v>3973</v>
      </c>
    </row>
    <row r="102" spans="2:13">
      <c r="B102" s="436"/>
      <c r="C102">
        <v>3</v>
      </c>
      <c r="D102" s="436" t="s">
        <v>3327</v>
      </c>
      <c r="M102" s="449" t="s">
        <v>5903</v>
      </c>
    </row>
    <row r="103" spans="2:13">
      <c r="B103" s="436"/>
      <c r="C103">
        <v>4</v>
      </c>
      <c r="D103" s="436" t="s">
        <v>3328</v>
      </c>
      <c r="M103" s="449" t="s">
        <v>5904</v>
      </c>
    </row>
    <row r="104" spans="2:13">
      <c r="B104" s="436"/>
      <c r="C104">
        <v>5</v>
      </c>
      <c r="D104" s="436" t="s">
        <v>3329</v>
      </c>
      <c r="M104" s="449" t="s">
        <v>5905</v>
      </c>
    </row>
    <row r="105" spans="2:13">
      <c r="B105" s="436"/>
      <c r="C105">
        <v>6</v>
      </c>
      <c r="D105" s="436" t="s">
        <v>3330</v>
      </c>
      <c r="M105" s="449" t="s">
        <v>5906</v>
      </c>
    </row>
    <row r="106" spans="2:13">
      <c r="B106" s="436"/>
      <c r="C106">
        <v>7</v>
      </c>
      <c r="D106" s="436" t="s">
        <v>3331</v>
      </c>
      <c r="M106" s="449" t="s">
        <v>5896</v>
      </c>
    </row>
    <row r="107" spans="2:13">
      <c r="B107" s="436"/>
      <c r="C107">
        <v>8</v>
      </c>
      <c r="D107" s="436" t="s">
        <v>3332</v>
      </c>
    </row>
    <row r="108" spans="2:13">
      <c r="B108" s="436"/>
      <c r="C108">
        <v>9</v>
      </c>
      <c r="D108" s="436" t="s">
        <v>3333</v>
      </c>
    </row>
    <row r="109" spans="2:13">
      <c r="B109" s="436"/>
      <c r="C109">
        <v>10</v>
      </c>
      <c r="D109" s="436" t="s">
        <v>3334</v>
      </c>
    </row>
    <row r="110" spans="2:13">
      <c r="B110" s="436"/>
      <c r="C110">
        <v>11</v>
      </c>
      <c r="D110" s="436" t="s">
        <v>3335</v>
      </c>
    </row>
    <row r="111" spans="2:13">
      <c r="B111" s="436"/>
      <c r="C111">
        <v>12</v>
      </c>
      <c r="D111" s="436" t="s">
        <v>3336</v>
      </c>
    </row>
    <row r="112" spans="2:13">
      <c r="B112" s="436"/>
      <c r="C112">
        <v>13</v>
      </c>
      <c r="D112" s="436" t="s">
        <v>3337</v>
      </c>
    </row>
    <row r="113" spans="2:4">
      <c r="B113" s="436"/>
      <c r="C113">
        <v>14</v>
      </c>
      <c r="D113" s="436" t="s">
        <v>3338</v>
      </c>
    </row>
    <row r="114" spans="2:4">
      <c r="B114" s="436"/>
      <c r="C114">
        <v>15</v>
      </c>
      <c r="D114" s="436" t="s">
        <v>3339</v>
      </c>
    </row>
    <row r="115" spans="2:4">
      <c r="B115" s="436"/>
      <c r="C115">
        <v>16</v>
      </c>
      <c r="D115" s="436" t="s">
        <v>3340</v>
      </c>
    </row>
    <row r="116" spans="2:4">
      <c r="B116" s="436"/>
      <c r="C116">
        <v>17</v>
      </c>
      <c r="D116" s="436" t="s">
        <v>3341</v>
      </c>
    </row>
    <row r="117" spans="2:4">
      <c r="B117" s="436"/>
      <c r="C117">
        <v>18</v>
      </c>
      <c r="D117" s="436" t="s">
        <v>3342</v>
      </c>
    </row>
    <row r="118" spans="2:4">
      <c r="B118" s="436"/>
      <c r="C118">
        <v>19</v>
      </c>
      <c r="D118" s="436" t="s">
        <v>3343</v>
      </c>
    </row>
    <row r="119" spans="2:4">
      <c r="B119" s="436"/>
      <c r="C119">
        <v>20</v>
      </c>
      <c r="D119" s="436" t="s">
        <v>3344</v>
      </c>
    </row>
    <row r="120" spans="2:4">
      <c r="B120" s="436"/>
      <c r="C120">
        <v>21</v>
      </c>
      <c r="D120" s="436" t="s">
        <v>3345</v>
      </c>
    </row>
    <row r="121" spans="2:4">
      <c r="B121" s="436"/>
      <c r="C121">
        <v>22</v>
      </c>
      <c r="D121" s="436" t="s">
        <v>3346</v>
      </c>
    </row>
    <row r="122" spans="2:4">
      <c r="B122" s="436"/>
      <c r="C122">
        <v>23</v>
      </c>
      <c r="D122" s="436" t="s">
        <v>3347</v>
      </c>
    </row>
    <row r="123" spans="2:4">
      <c r="B123" s="436"/>
      <c r="C123">
        <v>24</v>
      </c>
      <c r="D123" s="436" t="s">
        <v>3348</v>
      </c>
    </row>
    <row r="124" spans="2:4">
      <c r="B124" s="436"/>
      <c r="C124">
        <v>25</v>
      </c>
      <c r="D124" s="436" t="s">
        <v>3349</v>
      </c>
    </row>
    <row r="125" spans="2:4">
      <c r="B125" s="436"/>
      <c r="C125">
        <v>26</v>
      </c>
      <c r="D125" s="436" t="s">
        <v>3350</v>
      </c>
    </row>
    <row r="126" spans="2:4">
      <c r="B126" s="436"/>
      <c r="C126">
        <v>27</v>
      </c>
      <c r="D126" s="436" t="s">
        <v>3351</v>
      </c>
    </row>
    <row r="127" spans="2:4">
      <c r="B127" s="436"/>
      <c r="C127">
        <v>28</v>
      </c>
      <c r="D127" s="436" t="s">
        <v>3352</v>
      </c>
    </row>
    <row r="128" spans="2:4">
      <c r="B128" s="436"/>
      <c r="C128">
        <v>29</v>
      </c>
      <c r="D128" s="436" t="s">
        <v>3353</v>
      </c>
    </row>
    <row r="129" spans="2:4">
      <c r="B129" s="436"/>
      <c r="C129">
        <v>30</v>
      </c>
      <c r="D129" s="436" t="s">
        <v>3354</v>
      </c>
    </row>
    <row r="130" spans="2:4">
      <c r="B130" s="436"/>
      <c r="C130">
        <v>31</v>
      </c>
      <c r="D130" s="436" t="s">
        <v>3355</v>
      </c>
    </row>
    <row r="131" spans="2:4">
      <c r="B131" s="436"/>
      <c r="C131">
        <v>32</v>
      </c>
      <c r="D131" s="436" t="s">
        <v>3356</v>
      </c>
    </row>
    <row r="132" spans="2:4">
      <c r="B132" s="436"/>
      <c r="C132">
        <v>33</v>
      </c>
      <c r="D132" s="436" t="s">
        <v>3357</v>
      </c>
    </row>
    <row r="133" spans="2:4">
      <c r="B133" s="436"/>
      <c r="C133">
        <v>34</v>
      </c>
      <c r="D133" s="436" t="s">
        <v>3358</v>
      </c>
    </row>
    <row r="135" spans="2:4">
      <c r="B135" s="436" t="s">
        <v>3162</v>
      </c>
      <c r="C135">
        <v>1</v>
      </c>
      <c r="D135" s="436" t="s">
        <v>3297</v>
      </c>
    </row>
    <row r="136" spans="2:4">
      <c r="B136" s="436"/>
      <c r="C136">
        <v>2</v>
      </c>
      <c r="D136" s="436" t="s">
        <v>3298</v>
      </c>
    </row>
    <row r="137" spans="2:4">
      <c r="B137" s="436"/>
      <c r="C137">
        <v>3</v>
      </c>
      <c r="D137" s="436" t="s">
        <v>3299</v>
      </c>
    </row>
    <row r="138" spans="2:4">
      <c r="B138" s="436"/>
      <c r="C138">
        <v>4</v>
      </c>
      <c r="D138" s="436" t="s">
        <v>3300</v>
      </c>
    </row>
    <row r="139" spans="2:4">
      <c r="B139" s="436"/>
      <c r="C139">
        <v>5</v>
      </c>
      <c r="D139" s="436" t="s">
        <v>3301</v>
      </c>
    </row>
    <row r="140" spans="2:4">
      <c r="B140" s="436"/>
      <c r="C140">
        <v>6</v>
      </c>
      <c r="D140" s="436" t="s">
        <v>3302</v>
      </c>
    </row>
    <row r="141" spans="2:4">
      <c r="B141" s="436"/>
      <c r="C141">
        <v>7</v>
      </c>
      <c r="D141" s="436" t="s">
        <v>3303</v>
      </c>
    </row>
    <row r="142" spans="2:4">
      <c r="B142" s="436"/>
      <c r="C142">
        <v>8</v>
      </c>
      <c r="D142" s="436" t="s">
        <v>3295</v>
      </c>
    </row>
    <row r="143" spans="2:4">
      <c r="B143" s="436"/>
      <c r="C143">
        <v>9</v>
      </c>
      <c r="D143" s="436" t="s">
        <v>3304</v>
      </c>
    </row>
    <row r="144" spans="2:4">
      <c r="B144" s="436"/>
      <c r="C144">
        <v>10</v>
      </c>
      <c r="D144" s="436" t="s">
        <v>3305</v>
      </c>
    </row>
    <row r="145" spans="2:4">
      <c r="B145" s="436"/>
      <c r="C145">
        <v>11</v>
      </c>
      <c r="D145" s="436" t="s">
        <v>3306</v>
      </c>
    </row>
    <row r="146" spans="2:4">
      <c r="B146" s="436"/>
      <c r="C146">
        <v>12</v>
      </c>
      <c r="D146" s="436" t="s">
        <v>3307</v>
      </c>
    </row>
    <row r="147" spans="2:4">
      <c r="B147" s="436"/>
      <c r="C147">
        <v>13</v>
      </c>
      <c r="D147" s="436" t="s">
        <v>3308</v>
      </c>
    </row>
    <row r="148" spans="2:4">
      <c r="B148" s="436"/>
      <c r="C148">
        <v>14</v>
      </c>
      <c r="D148" s="436" t="s">
        <v>3309</v>
      </c>
    </row>
    <row r="149" spans="2:4">
      <c r="B149" s="436"/>
      <c r="C149">
        <v>15</v>
      </c>
      <c r="D149" s="436" t="s">
        <v>3310</v>
      </c>
    </row>
    <row r="150" spans="2:4">
      <c r="B150" s="436"/>
      <c r="C150">
        <v>16</v>
      </c>
      <c r="D150" s="436" t="s">
        <v>3311</v>
      </c>
    </row>
    <row r="151" spans="2:4">
      <c r="B151" s="436"/>
      <c r="C151">
        <v>17</v>
      </c>
      <c r="D151" s="436" t="s">
        <v>3312</v>
      </c>
    </row>
    <row r="152" spans="2:4">
      <c r="B152" s="436"/>
      <c r="C152">
        <v>18</v>
      </c>
      <c r="D152" s="436" t="s">
        <v>3313</v>
      </c>
    </row>
    <row r="153" spans="2:4">
      <c r="B153" s="436"/>
      <c r="C153">
        <v>19</v>
      </c>
      <c r="D153" s="436" t="s">
        <v>3314</v>
      </c>
    </row>
    <row r="154" spans="2:4">
      <c r="B154" s="436"/>
      <c r="C154">
        <v>20</v>
      </c>
      <c r="D154" s="436" t="s">
        <v>3296</v>
      </c>
    </row>
    <row r="155" spans="2:4">
      <c r="B155" s="436"/>
      <c r="C155">
        <v>21</v>
      </c>
      <c r="D155" s="436" t="s">
        <v>3315</v>
      </c>
    </row>
    <row r="156" spans="2:4">
      <c r="B156" s="436"/>
      <c r="C156">
        <v>22</v>
      </c>
      <c r="D156" s="436" t="s">
        <v>3316</v>
      </c>
    </row>
    <row r="157" spans="2:4">
      <c r="B157" s="436"/>
      <c r="C157">
        <v>23</v>
      </c>
      <c r="D157" s="436" t="s">
        <v>3317</v>
      </c>
    </row>
    <row r="158" spans="2:4">
      <c r="B158" s="436"/>
      <c r="C158">
        <v>24</v>
      </c>
      <c r="D158" s="436" t="s">
        <v>3318</v>
      </c>
    </row>
    <row r="159" spans="2:4">
      <c r="B159" s="436"/>
      <c r="C159">
        <v>25</v>
      </c>
      <c r="D159" s="436" t="s">
        <v>3319</v>
      </c>
    </row>
    <row r="160" spans="2:4">
      <c r="B160" s="436"/>
      <c r="C160">
        <v>26</v>
      </c>
      <c r="D160" s="436" t="s">
        <v>3320</v>
      </c>
    </row>
    <row r="161" spans="2:4">
      <c r="B161" s="436"/>
      <c r="C161">
        <v>27</v>
      </c>
      <c r="D161" s="436" t="s">
        <v>3321</v>
      </c>
    </row>
    <row r="162" spans="2:4">
      <c r="B162" s="436"/>
      <c r="C162">
        <v>28</v>
      </c>
      <c r="D162" s="436" t="s">
        <v>3322</v>
      </c>
    </row>
    <row r="163" spans="2:4">
      <c r="B163" s="436"/>
      <c r="C163">
        <v>29</v>
      </c>
      <c r="D163" s="436" t="s">
        <v>3323</v>
      </c>
    </row>
    <row r="164" spans="2:4">
      <c r="C164">
        <v>30</v>
      </c>
      <c r="D164" s="436" t="s">
        <v>3324</v>
      </c>
    </row>
    <row r="165" spans="2:4">
      <c r="B165" s="436"/>
    </row>
    <row r="167" spans="2:4">
      <c r="B167" s="436"/>
      <c r="D167" s="436"/>
    </row>
    <row r="168" spans="2:4">
      <c r="B168" s="436"/>
      <c r="D168" s="436"/>
    </row>
    <row r="169" spans="2:4">
      <c r="D169" s="436"/>
    </row>
    <row r="170" spans="2:4">
      <c r="B170" s="436" t="s">
        <v>3163</v>
      </c>
      <c r="C170">
        <v>1</v>
      </c>
      <c r="D170" s="436" t="s">
        <v>3274</v>
      </c>
    </row>
    <row r="171" spans="2:4">
      <c r="C171">
        <v>2</v>
      </c>
      <c r="D171" s="436" t="s">
        <v>3275</v>
      </c>
    </row>
    <row r="172" spans="2:4">
      <c r="C172">
        <v>3</v>
      </c>
      <c r="D172" s="436" t="s">
        <v>3276</v>
      </c>
    </row>
    <row r="173" spans="2:4">
      <c r="C173">
        <v>4</v>
      </c>
      <c r="D173" s="436" t="s">
        <v>3277</v>
      </c>
    </row>
    <row r="174" spans="2:4">
      <c r="C174">
        <v>5</v>
      </c>
      <c r="D174" s="436" t="s">
        <v>3278</v>
      </c>
    </row>
    <row r="175" spans="2:4">
      <c r="C175">
        <v>6</v>
      </c>
      <c r="D175" s="436" t="s">
        <v>3279</v>
      </c>
    </row>
    <row r="176" spans="2:4">
      <c r="C176">
        <v>7</v>
      </c>
      <c r="D176" s="436" t="s">
        <v>3280</v>
      </c>
    </row>
    <row r="177" spans="2:4">
      <c r="C177">
        <v>8</v>
      </c>
      <c r="D177" s="436" t="s">
        <v>3281</v>
      </c>
    </row>
    <row r="178" spans="2:4">
      <c r="C178">
        <v>9</v>
      </c>
      <c r="D178" s="436" t="s">
        <v>3282</v>
      </c>
    </row>
    <row r="179" spans="2:4">
      <c r="C179">
        <v>10</v>
      </c>
      <c r="D179" s="436" t="s">
        <v>3283</v>
      </c>
    </row>
    <row r="180" spans="2:4">
      <c r="C180">
        <v>11</v>
      </c>
      <c r="D180" s="436" t="s">
        <v>3284</v>
      </c>
    </row>
    <row r="181" spans="2:4">
      <c r="C181">
        <v>12</v>
      </c>
      <c r="D181" s="436" t="s">
        <v>3285</v>
      </c>
    </row>
    <row r="182" spans="2:4">
      <c r="C182">
        <v>13</v>
      </c>
      <c r="D182" s="436" t="s">
        <v>3286</v>
      </c>
    </row>
    <row r="183" spans="2:4">
      <c r="C183">
        <v>14</v>
      </c>
      <c r="D183" s="436" t="s">
        <v>3287</v>
      </c>
    </row>
    <row r="184" spans="2:4">
      <c r="C184">
        <v>15</v>
      </c>
      <c r="D184" s="436" t="s">
        <v>3288</v>
      </c>
    </row>
    <row r="185" spans="2:4">
      <c r="C185">
        <v>16</v>
      </c>
      <c r="D185" s="436" t="s">
        <v>3289</v>
      </c>
    </row>
    <row r="186" spans="2:4">
      <c r="C186">
        <v>17</v>
      </c>
      <c r="D186" s="436" t="s">
        <v>3290</v>
      </c>
    </row>
    <row r="187" spans="2:4">
      <c r="C187">
        <v>18</v>
      </c>
      <c r="D187" s="436" t="s">
        <v>3291</v>
      </c>
    </row>
    <row r="188" spans="2:4">
      <c r="C188">
        <v>19</v>
      </c>
      <c r="D188" s="436" t="s">
        <v>3292</v>
      </c>
    </row>
    <row r="189" spans="2:4">
      <c r="C189">
        <v>20</v>
      </c>
      <c r="D189" s="436" t="s">
        <v>3293</v>
      </c>
    </row>
    <row r="190" spans="2:4">
      <c r="C190">
        <v>21</v>
      </c>
      <c r="D190" s="436" t="s">
        <v>3294</v>
      </c>
    </row>
    <row r="191" spans="2:4">
      <c r="D191" s="436"/>
    </row>
    <row r="192" spans="2:4">
      <c r="B192" s="436" t="s">
        <v>3164</v>
      </c>
      <c r="C192">
        <v>1</v>
      </c>
      <c r="D192" s="436" t="s">
        <v>3258</v>
      </c>
    </row>
    <row r="193" spans="3:4">
      <c r="C193">
        <v>2</v>
      </c>
      <c r="D193" s="436" t="s">
        <v>3259</v>
      </c>
    </row>
    <row r="194" spans="3:4">
      <c r="C194">
        <v>3</v>
      </c>
      <c r="D194" s="436" t="s">
        <v>3260</v>
      </c>
    </row>
    <row r="195" spans="3:4">
      <c r="C195">
        <v>4</v>
      </c>
      <c r="D195" s="436" t="s">
        <v>3261</v>
      </c>
    </row>
    <row r="196" spans="3:4">
      <c r="C196">
        <v>5</v>
      </c>
      <c r="D196" s="436" t="s">
        <v>3262</v>
      </c>
    </row>
    <row r="197" spans="3:4">
      <c r="C197">
        <v>6</v>
      </c>
      <c r="D197" s="436" t="s">
        <v>3263</v>
      </c>
    </row>
    <row r="198" spans="3:4">
      <c r="C198">
        <v>7</v>
      </c>
      <c r="D198" s="436" t="s">
        <v>3264</v>
      </c>
    </row>
    <row r="199" spans="3:4">
      <c r="C199">
        <v>8</v>
      </c>
      <c r="D199" s="436" t="s">
        <v>3265</v>
      </c>
    </row>
    <row r="200" spans="3:4">
      <c r="C200">
        <v>9</v>
      </c>
      <c r="D200" s="436" t="s">
        <v>3266</v>
      </c>
    </row>
    <row r="201" spans="3:4">
      <c r="C201">
        <v>10</v>
      </c>
      <c r="D201" s="436" t="s">
        <v>3267</v>
      </c>
    </row>
    <row r="202" spans="3:4">
      <c r="C202">
        <v>11</v>
      </c>
      <c r="D202" s="436" t="s">
        <v>3268</v>
      </c>
    </row>
    <row r="203" spans="3:4">
      <c r="C203">
        <v>12</v>
      </c>
      <c r="D203" s="436" t="s">
        <v>3269</v>
      </c>
    </row>
    <row r="204" spans="3:4">
      <c r="C204">
        <v>13</v>
      </c>
      <c r="D204" s="436" t="s">
        <v>3270</v>
      </c>
    </row>
    <row r="205" spans="3:4">
      <c r="C205">
        <v>14</v>
      </c>
      <c r="D205" s="436" t="s">
        <v>3271</v>
      </c>
    </row>
    <row r="206" spans="3:4">
      <c r="C206">
        <v>15</v>
      </c>
      <c r="D206" s="436" t="s">
        <v>3272</v>
      </c>
    </row>
    <row r="207" spans="3:4">
      <c r="C207">
        <v>16</v>
      </c>
      <c r="D207" s="436" t="s">
        <v>3273</v>
      </c>
    </row>
    <row r="209" spans="2:4">
      <c r="B209" s="436" t="s">
        <v>3174</v>
      </c>
      <c r="C209" s="4">
        <v>1</v>
      </c>
      <c r="D209" s="354" t="s">
        <v>2593</v>
      </c>
    </row>
    <row r="210" spans="2:4">
      <c r="B210" s="436" t="s">
        <v>3175</v>
      </c>
      <c r="C210" s="4">
        <v>2</v>
      </c>
      <c r="D210" s="387" t="s">
        <v>2595</v>
      </c>
    </row>
    <row r="211" spans="2:4">
      <c r="C211" s="4">
        <v>3</v>
      </c>
      <c r="D211" s="354" t="s">
        <v>2597</v>
      </c>
    </row>
    <row r="212" spans="2:4">
      <c r="C212" s="4">
        <v>4</v>
      </c>
      <c r="D212" s="354" t="s">
        <v>2599</v>
      </c>
    </row>
    <row r="213" spans="2:4">
      <c r="C213" s="4">
        <v>5</v>
      </c>
      <c r="D213" s="354" t="s">
        <v>2601</v>
      </c>
    </row>
    <row r="214" spans="2:4">
      <c r="C214" s="4">
        <v>6</v>
      </c>
      <c r="D214" s="459" t="s">
        <v>3113</v>
      </c>
    </row>
    <row r="215" spans="2:4">
      <c r="C215" s="4">
        <v>7</v>
      </c>
      <c r="D215" s="354" t="s">
        <v>2604</v>
      </c>
    </row>
    <row r="216" spans="2:4">
      <c r="C216" s="4">
        <v>8</v>
      </c>
      <c r="D216" s="458" t="s">
        <v>2606</v>
      </c>
    </row>
    <row r="217" spans="2:4">
      <c r="C217" s="4">
        <v>9</v>
      </c>
      <c r="D217" s="454" t="s">
        <v>3112</v>
      </c>
    </row>
    <row r="218" spans="2:4">
      <c r="C218" s="4">
        <v>10</v>
      </c>
      <c r="D218" s="355" t="s">
        <v>2609</v>
      </c>
    </row>
    <row r="219" spans="2:4">
      <c r="C219" s="4">
        <v>11</v>
      </c>
      <c r="D219" s="354" t="s">
        <v>2611</v>
      </c>
    </row>
    <row r="220" spans="2:4">
      <c r="C220" s="4">
        <v>12</v>
      </c>
      <c r="D220" s="354" t="s">
        <v>2594</v>
      </c>
    </row>
    <row r="221" spans="2:4">
      <c r="C221" s="4">
        <v>13</v>
      </c>
      <c r="D221" s="359" t="s">
        <v>2596</v>
      </c>
    </row>
    <row r="222" spans="2:4">
      <c r="C222" s="4">
        <v>14</v>
      </c>
      <c r="D222" s="355" t="s">
        <v>2598</v>
      </c>
    </row>
    <row r="223" spans="2:4">
      <c r="C223" s="4">
        <v>15</v>
      </c>
      <c r="D223" s="355" t="s">
        <v>2600</v>
      </c>
    </row>
    <row r="224" spans="2:4">
      <c r="C224" s="4">
        <v>16</v>
      </c>
      <c r="D224" s="359" t="s">
        <v>2602</v>
      </c>
    </row>
    <row r="225" spans="3:4">
      <c r="C225" s="4">
        <v>17</v>
      </c>
      <c r="D225" s="355" t="s">
        <v>2603</v>
      </c>
    </row>
    <row r="226" spans="3:4">
      <c r="C226" s="4">
        <v>18</v>
      </c>
      <c r="D226" s="359" t="s">
        <v>2605</v>
      </c>
    </row>
    <row r="227" spans="3:4">
      <c r="C227" s="4">
        <v>19</v>
      </c>
      <c r="D227" s="355" t="s">
        <v>2607</v>
      </c>
    </row>
    <row r="228" spans="3:4">
      <c r="C228" s="4">
        <v>20</v>
      </c>
      <c r="D228" s="355" t="s">
        <v>2608</v>
      </c>
    </row>
    <row r="229" spans="3:4">
      <c r="C229" s="4">
        <v>21</v>
      </c>
      <c r="D229" s="359" t="s">
        <v>2610</v>
      </c>
    </row>
    <row r="230" spans="3:4">
      <c r="C230" s="357"/>
      <c r="D230" s="356" t="s">
        <v>2612</v>
      </c>
    </row>
    <row r="231" spans="3:4">
      <c r="D231" s="1" t="s">
        <v>3176</v>
      </c>
    </row>
    <row r="232" spans="3:4">
      <c r="D232" s="436" t="s">
        <v>3177</v>
      </c>
    </row>
    <row r="233" spans="3:4">
      <c r="D233" s="436" t="s">
        <v>3178</v>
      </c>
    </row>
    <row r="234" spans="3:4">
      <c r="D234" s="436" t="s">
        <v>3179</v>
      </c>
    </row>
    <row r="235" spans="3:4">
      <c r="D235" s="436" t="s">
        <v>3180</v>
      </c>
    </row>
    <row r="236" spans="3:4">
      <c r="D236" s="436" t="s">
        <v>3181</v>
      </c>
    </row>
    <row r="237" spans="3:4">
      <c r="D237" s="436" t="s">
        <v>3182</v>
      </c>
    </row>
    <row r="238" spans="3:4">
      <c r="D238" s="436" t="s">
        <v>3183</v>
      </c>
    </row>
    <row r="239" spans="3:4">
      <c r="D239" s="436" t="s">
        <v>3184</v>
      </c>
    </row>
    <row r="240" spans="3:4">
      <c r="D240" s="436" t="s">
        <v>3185</v>
      </c>
    </row>
    <row r="241" spans="4:4">
      <c r="D241" s="436" t="s">
        <v>3186</v>
      </c>
    </row>
    <row r="242" spans="4:4">
      <c r="D242" s="436" t="s">
        <v>3187</v>
      </c>
    </row>
    <row r="243" spans="4:4">
      <c r="D243" s="436" t="s">
        <v>3188</v>
      </c>
    </row>
    <row r="244" spans="4:4">
      <c r="D244" s="436" t="s">
        <v>3189</v>
      </c>
    </row>
    <row r="245" spans="4:4">
      <c r="D245" s="436" t="s">
        <v>3190</v>
      </c>
    </row>
    <row r="246" spans="4:4">
      <c r="D246" s="436" t="s">
        <v>3191</v>
      </c>
    </row>
    <row r="247" spans="4:4">
      <c r="D247" s="436" t="s">
        <v>3192</v>
      </c>
    </row>
    <row r="248" spans="4:4">
      <c r="D248" s="436" t="s">
        <v>3193</v>
      </c>
    </row>
    <row r="249" spans="4:4">
      <c r="D249" s="436" t="s">
        <v>3194</v>
      </c>
    </row>
    <row r="250" spans="4:4">
      <c r="D250" s="436" t="s">
        <v>3195</v>
      </c>
    </row>
    <row r="251" spans="4:4">
      <c r="D251" s="436" t="s">
        <v>3196</v>
      </c>
    </row>
    <row r="252" spans="4:4">
      <c r="D252" s="436" t="s">
        <v>3197</v>
      </c>
    </row>
    <row r="253" spans="4:4">
      <c r="D253" s="436" t="s">
        <v>3198</v>
      </c>
    </row>
    <row r="254" spans="4:4">
      <c r="D254" s="436" t="s">
        <v>3199</v>
      </c>
    </row>
    <row r="255" spans="4:4">
      <c r="D255" s="436" t="s">
        <v>3200</v>
      </c>
    </row>
    <row r="256" spans="4:4">
      <c r="D256" s="436" t="s">
        <v>3201</v>
      </c>
    </row>
    <row r="257" spans="4:4">
      <c r="D257" s="436" t="s">
        <v>3202</v>
      </c>
    </row>
    <row r="258" spans="4:4">
      <c r="D258" s="436" t="s">
        <v>3203</v>
      </c>
    </row>
    <row r="259" spans="4:4">
      <c r="D259" s="436" t="s">
        <v>3204</v>
      </c>
    </row>
    <row r="260" spans="4:4">
      <c r="D260" s="436" t="s">
        <v>3205</v>
      </c>
    </row>
    <row r="261" spans="4:4">
      <c r="D261" s="436" t="s">
        <v>3206</v>
      </c>
    </row>
    <row r="262" spans="4:4">
      <c r="D262" s="436" t="s">
        <v>3207</v>
      </c>
    </row>
    <row r="263" spans="4:4">
      <c r="D263" s="436" t="s">
        <v>3208</v>
      </c>
    </row>
    <row r="264" spans="4:4">
      <c r="D264" s="436" t="s">
        <v>3209</v>
      </c>
    </row>
    <row r="265" spans="4:4">
      <c r="D265" s="436" t="s">
        <v>3210</v>
      </c>
    </row>
    <row r="266" spans="4:4">
      <c r="D266" s="436" t="s">
        <v>3211</v>
      </c>
    </row>
    <row r="267" spans="4:4">
      <c r="D267" s="436" t="s">
        <v>3212</v>
      </c>
    </row>
    <row r="268" spans="4:4">
      <c r="D268" s="436" t="s">
        <v>3213</v>
      </c>
    </row>
    <row r="269" spans="4:4">
      <c r="D269" s="436" t="s">
        <v>3214</v>
      </c>
    </row>
    <row r="270" spans="4:4">
      <c r="D270" s="436" t="s">
        <v>3215</v>
      </c>
    </row>
    <row r="271" spans="4:4">
      <c r="D271" s="436" t="s">
        <v>3216</v>
      </c>
    </row>
    <row r="272" spans="4:4">
      <c r="D272" s="436" t="s">
        <v>3217</v>
      </c>
    </row>
    <row r="273" spans="4:4">
      <c r="D273" s="436" t="s">
        <v>3218</v>
      </c>
    </row>
    <row r="274" spans="4:4">
      <c r="D274" s="436" t="s">
        <v>3219</v>
      </c>
    </row>
    <row r="275" spans="4:4">
      <c r="D275" s="436" t="s">
        <v>3220</v>
      </c>
    </row>
    <row r="276" spans="4:4">
      <c r="D276" s="436" t="s">
        <v>3221</v>
      </c>
    </row>
    <row r="277" spans="4:4">
      <c r="D277" s="436" t="s">
        <v>3222</v>
      </c>
    </row>
    <row r="278" spans="4:4">
      <c r="D278" s="436" t="s">
        <v>3223</v>
      </c>
    </row>
    <row r="279" spans="4:4">
      <c r="D279" s="436" t="s">
        <v>3224</v>
      </c>
    </row>
  </sheetData>
  <phoneticPr fontId="40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4"/>
  <sheetViews>
    <sheetView zoomScaleNormal="100" zoomScaleSheetLayoutView="75" workbookViewId="0">
      <selection activeCell="H10" sqref="H10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588" bestFit="1" customWidth="1"/>
    <col min="6" max="6" width="8.88671875" style="588"/>
    <col min="7" max="7" width="25.109375" bestFit="1" customWidth="1"/>
  </cols>
  <sheetData>
    <row r="3" spans="4:7" ht="15.6">
      <c r="D3" s="436" t="s">
        <v>4113</v>
      </c>
      <c r="E3" s="588">
        <v>2018</v>
      </c>
      <c r="F3" s="589" t="s">
        <v>729</v>
      </c>
      <c r="G3" s="436" t="s">
        <v>4115</v>
      </c>
    </row>
    <row r="4" spans="4:7" ht="15.6">
      <c r="D4" s="436" t="s">
        <v>4114</v>
      </c>
      <c r="E4" s="588">
        <v>2020</v>
      </c>
      <c r="F4" s="590"/>
    </row>
    <row r="5" spans="4:7" ht="15.6">
      <c r="D5" s="456" t="s">
        <v>4116</v>
      </c>
      <c r="E5" s="588">
        <v>2019</v>
      </c>
      <c r="F5" s="590" t="s">
        <v>729</v>
      </c>
      <c r="G5" s="436" t="s">
        <v>4117</v>
      </c>
    </row>
    <row r="6" spans="4:7" ht="15.6">
      <c r="D6" s="456" t="s">
        <v>4120</v>
      </c>
      <c r="E6" s="588">
        <v>2018</v>
      </c>
      <c r="F6" s="590" t="s">
        <v>729</v>
      </c>
      <c r="G6" s="436" t="s">
        <v>4121</v>
      </c>
    </row>
    <row r="7" spans="4:7" ht="15.6">
      <c r="D7" s="456" t="s">
        <v>4176</v>
      </c>
      <c r="E7" s="588">
        <v>2019</v>
      </c>
      <c r="F7" s="590" t="s">
        <v>948</v>
      </c>
      <c r="G7" s="436" t="s">
        <v>4177</v>
      </c>
    </row>
    <row r="8" spans="4:7" ht="15.6">
      <c r="D8" s="456" t="s">
        <v>4122</v>
      </c>
      <c r="E8" s="588">
        <v>2015</v>
      </c>
      <c r="F8" s="590" t="s">
        <v>729</v>
      </c>
      <c r="G8" s="436" t="s">
        <v>4123</v>
      </c>
    </row>
    <row r="9" spans="4:7" ht="15.6">
      <c r="D9" s="456" t="s">
        <v>4124</v>
      </c>
      <c r="E9" s="588">
        <v>2015</v>
      </c>
      <c r="F9" s="590" t="s">
        <v>729</v>
      </c>
      <c r="G9" s="436" t="s">
        <v>4125</v>
      </c>
    </row>
    <row r="11" spans="4:7" ht="15.6">
      <c r="D11" s="456" t="s">
        <v>4126</v>
      </c>
      <c r="E11" s="588">
        <v>2013</v>
      </c>
      <c r="F11" s="590" t="s">
        <v>729</v>
      </c>
      <c r="G11" s="456" t="s">
        <v>4127</v>
      </c>
    </row>
    <row r="12" spans="4:7" ht="15.6">
      <c r="D12" s="456" t="s">
        <v>4128</v>
      </c>
      <c r="E12" s="588">
        <v>2013</v>
      </c>
      <c r="F12" s="590" t="s">
        <v>729</v>
      </c>
      <c r="G12" s="456" t="s">
        <v>4129</v>
      </c>
    </row>
    <row r="13" spans="4:7" ht="15.6">
      <c r="D13" s="456" t="s">
        <v>4130</v>
      </c>
      <c r="E13" s="588">
        <v>2013</v>
      </c>
      <c r="F13" s="590" t="s">
        <v>729</v>
      </c>
      <c r="G13" s="456" t="s">
        <v>4131</v>
      </c>
    </row>
    <row r="14" spans="4:7" ht="15.6">
      <c r="D14" s="456" t="s">
        <v>4132</v>
      </c>
      <c r="E14" s="588">
        <v>2011</v>
      </c>
      <c r="F14" s="590" t="s">
        <v>729</v>
      </c>
      <c r="G14" s="456" t="s">
        <v>4133</v>
      </c>
    </row>
    <row r="15" spans="4:7" ht="15.6">
      <c r="D15" s="456"/>
      <c r="F15" s="590"/>
      <c r="G15" s="456"/>
    </row>
    <row r="16" spans="4:7" ht="15.6">
      <c r="D16" s="456" t="s">
        <v>4118</v>
      </c>
      <c r="E16" s="588">
        <v>2019</v>
      </c>
      <c r="F16" s="590" t="s">
        <v>729</v>
      </c>
      <c r="G16" s="436" t="s">
        <v>4119</v>
      </c>
    </row>
    <row r="17" spans="4:8" ht="15.6">
      <c r="D17" s="436" t="s">
        <v>4173</v>
      </c>
      <c r="E17" s="588">
        <v>2018</v>
      </c>
      <c r="F17" s="590" t="s">
        <v>950</v>
      </c>
      <c r="G17" s="436" t="s">
        <v>4174</v>
      </c>
    </row>
    <row r="19" spans="4:8" ht="15.6">
      <c r="D19" s="456" t="s">
        <v>4135</v>
      </c>
      <c r="E19" s="588">
        <v>2019</v>
      </c>
      <c r="H19" s="511" t="s">
        <v>4137</v>
      </c>
    </row>
    <row r="20" spans="4:8" ht="15.6">
      <c r="D20" s="456" t="s">
        <v>4136</v>
      </c>
      <c r="E20" s="588">
        <v>2019</v>
      </c>
      <c r="H20" s="511" t="s">
        <v>4137</v>
      </c>
    </row>
    <row r="21" spans="4:8" ht="15.6">
      <c r="D21" s="456" t="s">
        <v>4134</v>
      </c>
      <c r="E21" s="588">
        <v>2019</v>
      </c>
      <c r="H21" s="511" t="s">
        <v>4137</v>
      </c>
    </row>
    <row r="22" spans="4:8" ht="15.6">
      <c r="D22" s="456" t="s">
        <v>4138</v>
      </c>
      <c r="E22" s="588">
        <v>2013</v>
      </c>
      <c r="F22" s="590" t="s">
        <v>729</v>
      </c>
      <c r="G22" s="456" t="s">
        <v>4139</v>
      </c>
    </row>
    <row r="23" spans="4:8" ht="15.6">
      <c r="D23" s="456" t="s">
        <v>4140</v>
      </c>
    </row>
    <row r="24" spans="4:8" ht="15.6">
      <c r="D24" s="456" t="s">
        <v>4141</v>
      </c>
    </row>
    <row r="25" spans="4:8" ht="15.6">
      <c r="D25" s="456" t="s">
        <v>4144</v>
      </c>
      <c r="E25" s="588">
        <v>2012</v>
      </c>
      <c r="F25" s="590" t="s">
        <v>948</v>
      </c>
      <c r="G25" s="456" t="s">
        <v>4147</v>
      </c>
    </row>
    <row r="26" spans="4:8" ht="15.6">
      <c r="D26" s="456" t="s">
        <v>4143</v>
      </c>
      <c r="E26" s="588">
        <v>2012</v>
      </c>
      <c r="F26" s="590" t="s">
        <v>948</v>
      </c>
      <c r="G26" s="456" t="s">
        <v>4146</v>
      </c>
    </row>
    <row r="27" spans="4:8" ht="15.6">
      <c r="D27" s="456" t="s">
        <v>4142</v>
      </c>
      <c r="E27" s="588">
        <v>2010</v>
      </c>
      <c r="F27" s="590" t="s">
        <v>948</v>
      </c>
      <c r="G27" s="456" t="s">
        <v>4145</v>
      </c>
    </row>
    <row r="28" spans="4:8" ht="15.6">
      <c r="D28" s="456" t="s">
        <v>4148</v>
      </c>
      <c r="E28" s="588">
        <v>2012</v>
      </c>
      <c r="F28" s="590" t="s">
        <v>948</v>
      </c>
      <c r="G28" s="456" t="s">
        <v>4151</v>
      </c>
    </row>
    <row r="29" spans="4:8" ht="15.6">
      <c r="D29" s="456" t="s">
        <v>4149</v>
      </c>
      <c r="E29" s="588">
        <v>2012</v>
      </c>
      <c r="F29" s="590" t="s">
        <v>948</v>
      </c>
      <c r="G29" s="456" t="s">
        <v>4152</v>
      </c>
    </row>
    <row r="30" spans="4:8" ht="15.6">
      <c r="D30" s="456" t="s">
        <v>4150</v>
      </c>
      <c r="E30" s="588">
        <v>2012</v>
      </c>
      <c r="F30" s="590" t="s">
        <v>948</v>
      </c>
      <c r="G30" s="456" t="s">
        <v>4153</v>
      </c>
    </row>
    <row r="31" spans="4:8" ht="15.6">
      <c r="D31" s="456" t="s">
        <v>4154</v>
      </c>
      <c r="E31" s="588">
        <v>2017</v>
      </c>
      <c r="F31" s="590" t="s">
        <v>1271</v>
      </c>
      <c r="G31" s="456" t="s">
        <v>4155</v>
      </c>
    </row>
    <row r="32" spans="4:8" ht="15.6">
      <c r="D32" s="456" t="s">
        <v>4164</v>
      </c>
      <c r="E32" s="588">
        <v>2018</v>
      </c>
      <c r="F32" s="590" t="s">
        <v>743</v>
      </c>
      <c r="G32" s="456" t="s">
        <v>4165</v>
      </c>
    </row>
    <row r="33" spans="4:7" ht="15.6">
      <c r="D33" s="456" t="s">
        <v>4166</v>
      </c>
      <c r="E33" s="588">
        <v>2017</v>
      </c>
      <c r="F33" s="590" t="s">
        <v>743</v>
      </c>
      <c r="G33" s="456" t="s">
        <v>4167</v>
      </c>
    </row>
    <row r="34" spans="4:7" ht="15.6">
      <c r="D34" s="456" t="s">
        <v>4168</v>
      </c>
      <c r="E34" s="588">
        <v>2017</v>
      </c>
      <c r="F34" s="590" t="s">
        <v>743</v>
      </c>
      <c r="G34" s="456" t="s">
        <v>4169</v>
      </c>
    </row>
    <row r="35" spans="4:7" ht="15.6">
      <c r="D35" s="456" t="s">
        <v>4156</v>
      </c>
      <c r="E35" s="588">
        <v>2017</v>
      </c>
      <c r="F35" s="590" t="s">
        <v>743</v>
      </c>
      <c r="G35" s="456" t="s">
        <v>4158</v>
      </c>
    </row>
    <row r="36" spans="4:7" ht="15.6">
      <c r="D36" s="456" t="s">
        <v>4157</v>
      </c>
      <c r="E36" s="588">
        <v>2017</v>
      </c>
      <c r="F36" s="590" t="s">
        <v>743</v>
      </c>
      <c r="G36" s="456" t="s">
        <v>4159</v>
      </c>
    </row>
    <row r="37" spans="4:7" ht="15.6">
      <c r="D37" s="456" t="s">
        <v>4160</v>
      </c>
      <c r="E37" s="588">
        <v>2017</v>
      </c>
      <c r="F37" s="590" t="s">
        <v>743</v>
      </c>
      <c r="G37" s="456" t="s">
        <v>4162</v>
      </c>
    </row>
    <row r="38" spans="4:7" ht="15.6">
      <c r="D38" s="456" t="s">
        <v>4161</v>
      </c>
      <c r="E38" s="588">
        <v>2017</v>
      </c>
      <c r="F38" s="590" t="s">
        <v>743</v>
      </c>
      <c r="G38" s="456" t="s">
        <v>4163</v>
      </c>
    </row>
    <row r="39" spans="4:7" ht="15.6">
      <c r="D39" s="456" t="s">
        <v>4170</v>
      </c>
      <c r="E39" s="588">
        <v>2017</v>
      </c>
      <c r="F39" s="590" t="s">
        <v>743</v>
      </c>
      <c r="G39" s="456" t="s">
        <v>4171</v>
      </c>
    </row>
    <row r="40" spans="4:7" ht="15.6">
      <c r="D40" s="456" t="s">
        <v>4178</v>
      </c>
      <c r="E40" s="588">
        <v>2018</v>
      </c>
      <c r="F40" s="590" t="s">
        <v>1480</v>
      </c>
      <c r="G40" s="456" t="s">
        <v>4179</v>
      </c>
    </row>
    <row r="41" spans="4:7" ht="15.6">
      <c r="D41" s="456" t="s">
        <v>4172</v>
      </c>
      <c r="E41" s="588">
        <v>2014</v>
      </c>
      <c r="F41" s="590" t="s">
        <v>743</v>
      </c>
    </row>
    <row r="42" spans="4:7" ht="15.6">
      <c r="D42" s="456" t="s">
        <v>4175</v>
      </c>
      <c r="E42" s="588">
        <v>2011</v>
      </c>
      <c r="F42" s="590" t="s">
        <v>950</v>
      </c>
    </row>
  </sheetData>
  <phoneticPr fontId="40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4043</v>
      </c>
      <c r="D2" t="s">
        <v>4044</v>
      </c>
      <c r="G2" t="s">
        <v>4045</v>
      </c>
    </row>
    <row r="4" spans="1:9">
      <c r="A4" t="s">
        <v>3674</v>
      </c>
      <c r="B4" t="s">
        <v>3675</v>
      </c>
      <c r="D4" t="s">
        <v>3676</v>
      </c>
      <c r="F4" t="s">
        <v>3821</v>
      </c>
      <c r="G4" t="s">
        <v>3822</v>
      </c>
      <c r="I4" t="s">
        <v>3823</v>
      </c>
    </row>
    <row r="5" spans="1:9">
      <c r="B5" t="s">
        <v>3677</v>
      </c>
      <c r="D5" t="s">
        <v>3678</v>
      </c>
      <c r="G5" t="s">
        <v>3824</v>
      </c>
      <c r="I5" t="s">
        <v>3825</v>
      </c>
    </row>
    <row r="6" spans="1:9">
      <c r="B6" t="s">
        <v>3679</v>
      </c>
      <c r="D6" t="s">
        <v>3680</v>
      </c>
      <c r="G6" t="s">
        <v>3826</v>
      </c>
      <c r="I6" t="s">
        <v>3827</v>
      </c>
    </row>
    <row r="7" spans="1:9">
      <c r="B7" t="s">
        <v>3681</v>
      </c>
      <c r="D7" t="s">
        <v>3682</v>
      </c>
      <c r="G7" t="s">
        <v>3828</v>
      </c>
      <c r="I7" t="s">
        <v>3829</v>
      </c>
    </row>
    <row r="8" spans="1:9">
      <c r="B8" t="s">
        <v>3683</v>
      </c>
      <c r="D8" t="s">
        <v>3684</v>
      </c>
      <c r="G8" t="s">
        <v>3830</v>
      </c>
      <c r="I8" t="s">
        <v>3831</v>
      </c>
    </row>
    <row r="9" spans="1:9">
      <c r="B9" t="s">
        <v>3685</v>
      </c>
      <c r="D9" t="s">
        <v>3686</v>
      </c>
      <c r="G9" t="s">
        <v>3832</v>
      </c>
      <c r="I9" t="s">
        <v>3833</v>
      </c>
    </row>
    <row r="10" spans="1:9">
      <c r="B10" t="s">
        <v>3687</v>
      </c>
      <c r="D10" t="s">
        <v>3688</v>
      </c>
      <c r="G10" t="s">
        <v>3834</v>
      </c>
      <c r="I10" t="s">
        <v>3835</v>
      </c>
    </row>
    <row r="11" spans="1:9">
      <c r="B11" t="s">
        <v>3689</v>
      </c>
      <c r="D11" t="s">
        <v>3690</v>
      </c>
      <c r="G11" t="s">
        <v>3836</v>
      </c>
      <c r="I11" t="s">
        <v>3837</v>
      </c>
    </row>
    <row r="12" spans="1:9">
      <c r="B12" t="s">
        <v>3691</v>
      </c>
      <c r="D12" t="s">
        <v>3692</v>
      </c>
      <c r="G12" t="s">
        <v>3838</v>
      </c>
      <c r="I12" t="s">
        <v>3839</v>
      </c>
    </row>
    <row r="13" spans="1:9">
      <c r="B13" t="s">
        <v>3693</v>
      </c>
      <c r="D13" t="s">
        <v>3694</v>
      </c>
      <c r="G13" t="s">
        <v>3840</v>
      </c>
      <c r="I13" t="s">
        <v>3841</v>
      </c>
    </row>
    <row r="14" spans="1:9">
      <c r="B14" t="s">
        <v>3695</v>
      </c>
      <c r="D14" t="s">
        <v>3696</v>
      </c>
      <c r="G14" t="s">
        <v>3842</v>
      </c>
      <c r="I14" t="s">
        <v>3843</v>
      </c>
    </row>
    <row r="15" spans="1:9">
      <c r="B15" t="s">
        <v>3697</v>
      </c>
      <c r="D15" t="s">
        <v>3698</v>
      </c>
      <c r="G15" t="s">
        <v>3844</v>
      </c>
      <c r="I15" t="s">
        <v>3845</v>
      </c>
    </row>
    <row r="16" spans="1:9">
      <c r="B16" t="s">
        <v>3699</v>
      </c>
      <c r="D16" t="s">
        <v>3702</v>
      </c>
      <c r="G16" t="s">
        <v>3846</v>
      </c>
      <c r="I16" t="s">
        <v>3847</v>
      </c>
    </row>
    <row r="17" spans="1:9">
      <c r="B17" t="s">
        <v>3700</v>
      </c>
      <c r="D17" t="s">
        <v>3701</v>
      </c>
      <c r="G17" t="s">
        <v>3848</v>
      </c>
      <c r="I17" t="s">
        <v>3849</v>
      </c>
    </row>
    <row r="18" spans="1:9">
      <c r="G18" t="s">
        <v>3850</v>
      </c>
      <c r="I18" t="s">
        <v>3851</v>
      </c>
    </row>
    <row r="19" spans="1:9">
      <c r="A19" t="s">
        <v>3703</v>
      </c>
      <c r="B19" t="s">
        <v>3704</v>
      </c>
      <c r="D19" t="s">
        <v>3705</v>
      </c>
      <c r="G19" t="s">
        <v>3852</v>
      </c>
      <c r="I19" t="s">
        <v>3853</v>
      </c>
    </row>
    <row r="20" spans="1:9">
      <c r="B20" t="s">
        <v>3706</v>
      </c>
      <c r="D20" t="s">
        <v>3707</v>
      </c>
      <c r="G20" t="s">
        <v>3854</v>
      </c>
      <c r="I20" t="s">
        <v>3855</v>
      </c>
    </row>
    <row r="21" spans="1:9">
      <c r="B21" t="s">
        <v>3708</v>
      </c>
      <c r="D21" t="s">
        <v>3709</v>
      </c>
      <c r="G21" t="s">
        <v>3856</v>
      </c>
      <c r="I21" t="s">
        <v>3857</v>
      </c>
    </row>
    <row r="22" spans="1:9">
      <c r="B22" t="s">
        <v>3710</v>
      </c>
      <c r="D22" t="s">
        <v>3711</v>
      </c>
      <c r="G22" t="s">
        <v>3858</v>
      </c>
      <c r="I22" t="s">
        <v>3859</v>
      </c>
    </row>
    <row r="23" spans="1:9">
      <c r="B23" t="s">
        <v>3712</v>
      </c>
      <c r="D23" t="s">
        <v>3713</v>
      </c>
      <c r="G23" t="s">
        <v>3860</v>
      </c>
      <c r="I23" t="s">
        <v>3861</v>
      </c>
    </row>
    <row r="24" spans="1:9">
      <c r="B24" t="s">
        <v>3714</v>
      </c>
      <c r="D24" t="s">
        <v>3715</v>
      </c>
      <c r="G24" t="s">
        <v>3862</v>
      </c>
      <c r="I24" t="s">
        <v>3863</v>
      </c>
    </row>
    <row r="25" spans="1:9">
      <c r="B25" t="s">
        <v>3716</v>
      </c>
      <c r="D25" t="s">
        <v>3717</v>
      </c>
      <c r="G25" t="s">
        <v>3864</v>
      </c>
      <c r="I25" t="s">
        <v>3865</v>
      </c>
    </row>
    <row r="26" spans="1:9">
      <c r="B26" t="s">
        <v>3718</v>
      </c>
      <c r="D26" t="s">
        <v>3719</v>
      </c>
      <c r="G26" t="s">
        <v>3866</v>
      </c>
      <c r="I26" t="s">
        <v>3867</v>
      </c>
    </row>
    <row r="27" spans="1:9">
      <c r="B27" t="s">
        <v>3720</v>
      </c>
      <c r="D27" t="s">
        <v>3721</v>
      </c>
      <c r="G27" t="s">
        <v>3868</v>
      </c>
      <c r="I27" t="s">
        <v>3869</v>
      </c>
    </row>
    <row r="28" spans="1:9">
      <c r="B28" t="s">
        <v>3722</v>
      </c>
      <c r="D28" t="s">
        <v>3723</v>
      </c>
      <c r="G28" t="s">
        <v>3870</v>
      </c>
      <c r="I28" t="s">
        <v>3871</v>
      </c>
    </row>
    <row r="29" spans="1:9">
      <c r="B29" t="s">
        <v>3724</v>
      </c>
      <c r="D29" t="s">
        <v>3725</v>
      </c>
    </row>
    <row r="30" spans="1:9">
      <c r="B30" t="s">
        <v>3726</v>
      </c>
      <c r="D30" t="s">
        <v>3727</v>
      </c>
      <c r="F30" t="s">
        <v>3872</v>
      </c>
      <c r="G30" t="s">
        <v>3873</v>
      </c>
      <c r="I30" t="s">
        <v>3874</v>
      </c>
    </row>
    <row r="31" spans="1:9">
      <c r="G31" t="s">
        <v>3875</v>
      </c>
      <c r="I31" t="s">
        <v>3876</v>
      </c>
    </row>
    <row r="32" spans="1:9">
      <c r="A32" t="s">
        <v>3728</v>
      </c>
      <c r="B32" t="s">
        <v>3729</v>
      </c>
      <c r="D32" t="s">
        <v>3730</v>
      </c>
      <c r="G32" t="s">
        <v>3877</v>
      </c>
      <c r="I32" t="s">
        <v>3878</v>
      </c>
    </row>
    <row r="33" spans="1:9">
      <c r="B33" t="s">
        <v>3731</v>
      </c>
      <c r="D33" t="s">
        <v>3732</v>
      </c>
      <c r="G33" t="s">
        <v>3879</v>
      </c>
      <c r="I33" t="s">
        <v>3880</v>
      </c>
    </row>
    <row r="34" spans="1:9">
      <c r="B34" t="s">
        <v>3733</v>
      </c>
      <c r="D34" t="s">
        <v>3734</v>
      </c>
      <c r="G34" t="s">
        <v>3881</v>
      </c>
      <c r="I34" t="s">
        <v>3882</v>
      </c>
    </row>
    <row r="35" spans="1:9">
      <c r="B35" t="s">
        <v>3735</v>
      </c>
      <c r="D35" t="s">
        <v>3736</v>
      </c>
      <c r="G35" t="s">
        <v>3883</v>
      </c>
      <c r="I35" t="s">
        <v>3884</v>
      </c>
    </row>
    <row r="36" spans="1:9">
      <c r="B36" t="s">
        <v>3737</v>
      </c>
      <c r="D36" t="s">
        <v>3738</v>
      </c>
      <c r="G36" t="s">
        <v>3885</v>
      </c>
      <c r="I36" t="s">
        <v>3886</v>
      </c>
    </row>
    <row r="37" spans="1:9">
      <c r="B37" t="s">
        <v>3739</v>
      </c>
      <c r="D37" t="s">
        <v>3740</v>
      </c>
      <c r="G37" t="s">
        <v>3887</v>
      </c>
      <c r="I37" t="s">
        <v>3888</v>
      </c>
    </row>
    <row r="38" spans="1:9">
      <c r="G38" t="s">
        <v>3889</v>
      </c>
      <c r="I38" t="s">
        <v>3890</v>
      </c>
    </row>
    <row r="39" spans="1:9">
      <c r="A39" t="s">
        <v>3741</v>
      </c>
      <c r="B39" t="s">
        <v>3742</v>
      </c>
      <c r="D39" t="s">
        <v>3743</v>
      </c>
      <c r="G39" t="s">
        <v>3891</v>
      </c>
      <c r="I39" t="s">
        <v>3892</v>
      </c>
    </row>
    <row r="40" spans="1:9">
      <c r="B40" t="s">
        <v>3744</v>
      </c>
      <c r="D40" t="s">
        <v>3745</v>
      </c>
      <c r="G40" t="s">
        <v>3893</v>
      </c>
      <c r="I40" t="s">
        <v>3894</v>
      </c>
    </row>
    <row r="41" spans="1:9">
      <c r="B41" t="s">
        <v>3746</v>
      </c>
      <c r="D41" t="s">
        <v>3747</v>
      </c>
      <c r="G41" t="s">
        <v>3895</v>
      </c>
      <c r="I41" t="s">
        <v>3896</v>
      </c>
    </row>
    <row r="42" spans="1:9">
      <c r="B42" t="s">
        <v>3748</v>
      </c>
      <c r="D42" t="s">
        <v>3749</v>
      </c>
      <c r="G42" t="s">
        <v>3897</v>
      </c>
      <c r="I42" t="s">
        <v>3898</v>
      </c>
    </row>
    <row r="43" spans="1:9">
      <c r="G43" t="s">
        <v>3899</v>
      </c>
      <c r="I43" t="s">
        <v>3900</v>
      </c>
    </row>
    <row r="44" spans="1:9">
      <c r="A44" t="s">
        <v>3750</v>
      </c>
      <c r="B44" t="s">
        <v>3751</v>
      </c>
      <c r="D44" t="s">
        <v>3752</v>
      </c>
    </row>
    <row r="45" spans="1:9">
      <c r="B45" t="s">
        <v>3753</v>
      </c>
      <c r="D45" t="s">
        <v>3754</v>
      </c>
      <c r="F45" t="s">
        <v>3901</v>
      </c>
      <c r="G45" t="s">
        <v>3902</v>
      </c>
      <c r="I45" t="s">
        <v>3903</v>
      </c>
    </row>
    <row r="46" spans="1:9">
      <c r="B46" t="s">
        <v>3755</v>
      </c>
      <c r="D46" t="s">
        <v>3756</v>
      </c>
      <c r="G46" t="s">
        <v>3904</v>
      </c>
      <c r="I46" t="s">
        <v>3905</v>
      </c>
    </row>
    <row r="47" spans="1:9">
      <c r="B47" t="s">
        <v>3757</v>
      </c>
      <c r="D47" t="s">
        <v>3758</v>
      </c>
      <c r="G47" t="s">
        <v>3906</v>
      </c>
      <c r="I47" t="s">
        <v>3907</v>
      </c>
    </row>
    <row r="48" spans="1:9">
      <c r="B48" t="s">
        <v>3759</v>
      </c>
      <c r="D48" t="s">
        <v>3760</v>
      </c>
      <c r="G48" t="s">
        <v>3908</v>
      </c>
      <c r="I48" t="s">
        <v>3909</v>
      </c>
    </row>
    <row r="49" spans="1:9">
      <c r="B49" t="s">
        <v>3761</v>
      </c>
      <c r="D49" t="s">
        <v>3762</v>
      </c>
      <c r="G49" t="s">
        <v>3910</v>
      </c>
      <c r="I49" t="s">
        <v>3911</v>
      </c>
    </row>
    <row r="50" spans="1:9">
      <c r="B50" t="s">
        <v>3763</v>
      </c>
      <c r="D50" t="s">
        <v>3764</v>
      </c>
      <c r="G50" t="s">
        <v>3912</v>
      </c>
      <c r="I50" t="s">
        <v>3913</v>
      </c>
    </row>
    <row r="51" spans="1:9">
      <c r="B51" t="s">
        <v>3765</v>
      </c>
      <c r="D51" t="s">
        <v>3766</v>
      </c>
      <c r="G51" t="s">
        <v>3914</v>
      </c>
      <c r="I51" t="s">
        <v>3915</v>
      </c>
    </row>
    <row r="52" spans="1:9">
      <c r="G52" t="s">
        <v>3916</v>
      </c>
      <c r="I52" t="s">
        <v>3917</v>
      </c>
    </row>
    <row r="53" spans="1:9">
      <c r="A53" t="s">
        <v>3767</v>
      </c>
      <c r="B53" t="s">
        <v>3768</v>
      </c>
      <c r="D53" t="s">
        <v>3769</v>
      </c>
      <c r="G53" t="s">
        <v>3918</v>
      </c>
      <c r="I53" t="s">
        <v>3919</v>
      </c>
    </row>
    <row r="54" spans="1:9">
      <c r="B54" t="s">
        <v>3770</v>
      </c>
      <c r="D54" t="s">
        <v>3771</v>
      </c>
      <c r="G54" t="s">
        <v>3920</v>
      </c>
      <c r="I54" t="s">
        <v>3921</v>
      </c>
    </row>
    <row r="55" spans="1:9">
      <c r="B55" t="s">
        <v>3772</v>
      </c>
      <c r="D55" t="s">
        <v>3773</v>
      </c>
    </row>
    <row r="56" spans="1:9">
      <c r="B56" t="s">
        <v>3774</v>
      </c>
      <c r="D56" t="s">
        <v>3775</v>
      </c>
      <c r="F56" t="s">
        <v>3922</v>
      </c>
      <c r="G56" t="s">
        <v>3923</v>
      </c>
      <c r="I56" t="s">
        <v>3924</v>
      </c>
    </row>
    <row r="57" spans="1:9">
      <c r="B57" t="s">
        <v>3776</v>
      </c>
      <c r="D57" t="s">
        <v>3777</v>
      </c>
      <c r="G57" t="s">
        <v>3925</v>
      </c>
      <c r="I57" t="s">
        <v>3926</v>
      </c>
    </row>
    <row r="58" spans="1:9">
      <c r="B58" t="s">
        <v>3778</v>
      </c>
      <c r="D58" t="s">
        <v>3779</v>
      </c>
    </row>
    <row r="59" spans="1:9">
      <c r="B59" t="s">
        <v>3780</v>
      </c>
      <c r="D59" t="s">
        <v>3781</v>
      </c>
      <c r="F59" t="s">
        <v>3927</v>
      </c>
      <c r="G59" t="s">
        <v>3928</v>
      </c>
      <c r="I59" t="s">
        <v>3929</v>
      </c>
    </row>
    <row r="60" spans="1:9">
      <c r="B60" t="s">
        <v>3782</v>
      </c>
      <c r="D60" t="s">
        <v>3783</v>
      </c>
      <c r="G60" t="s">
        <v>3930</v>
      </c>
      <c r="I60" t="s">
        <v>3931</v>
      </c>
    </row>
    <row r="61" spans="1:9">
      <c r="B61" t="s">
        <v>3784</v>
      </c>
      <c r="D61" t="s">
        <v>3785</v>
      </c>
      <c r="G61" t="s">
        <v>3932</v>
      </c>
      <c r="I61" t="s">
        <v>3933</v>
      </c>
    </row>
    <row r="62" spans="1:9">
      <c r="B62" t="s">
        <v>3786</v>
      </c>
      <c r="D62" t="s">
        <v>3787</v>
      </c>
      <c r="G62" t="s">
        <v>3934</v>
      </c>
      <c r="I62" t="s">
        <v>3935</v>
      </c>
    </row>
    <row r="63" spans="1:9">
      <c r="G63" t="s">
        <v>3936</v>
      </c>
      <c r="I63" t="s">
        <v>3937</v>
      </c>
    </row>
    <row r="64" spans="1:9">
      <c r="A64" t="s">
        <v>3788</v>
      </c>
      <c r="B64" t="s">
        <v>3789</v>
      </c>
      <c r="D64" t="s">
        <v>3790</v>
      </c>
    </row>
    <row r="65" spans="2:9">
      <c r="B65" t="s">
        <v>3791</v>
      </c>
      <c r="D65" t="s">
        <v>3792</v>
      </c>
      <c r="F65" t="s">
        <v>3938</v>
      </c>
      <c r="G65" t="s">
        <v>3939</v>
      </c>
      <c r="I65" t="s">
        <v>3940</v>
      </c>
    </row>
    <row r="66" spans="2:9">
      <c r="B66" t="s">
        <v>3793</v>
      </c>
      <c r="D66" t="s">
        <v>3794</v>
      </c>
      <c r="G66" t="s">
        <v>3941</v>
      </c>
      <c r="I66" t="s">
        <v>3942</v>
      </c>
    </row>
    <row r="67" spans="2:9">
      <c r="B67" t="s">
        <v>3795</v>
      </c>
      <c r="D67" t="s">
        <v>3796</v>
      </c>
      <c r="G67" t="s">
        <v>3943</v>
      </c>
      <c r="I67" t="s">
        <v>3944</v>
      </c>
    </row>
    <row r="68" spans="2:9">
      <c r="B68" t="s">
        <v>3797</v>
      </c>
      <c r="D68" t="s">
        <v>3798</v>
      </c>
      <c r="G68" t="s">
        <v>3945</v>
      </c>
      <c r="I68" t="s">
        <v>3946</v>
      </c>
    </row>
    <row r="69" spans="2:9">
      <c r="B69" t="s">
        <v>3799</v>
      </c>
      <c r="D69" t="s">
        <v>3800</v>
      </c>
      <c r="G69" t="s">
        <v>3947</v>
      </c>
      <c r="I69" t="s">
        <v>3948</v>
      </c>
    </row>
    <row r="70" spans="2:9">
      <c r="B70" t="s">
        <v>3801</v>
      </c>
      <c r="D70" t="s">
        <v>3802</v>
      </c>
      <c r="G70" t="s">
        <v>3949</v>
      </c>
      <c r="I70" t="s">
        <v>3950</v>
      </c>
    </row>
    <row r="71" spans="2:9">
      <c r="B71" t="s">
        <v>3803</v>
      </c>
      <c r="D71" t="s">
        <v>3804</v>
      </c>
      <c r="G71" t="s">
        <v>3951</v>
      </c>
      <c r="I71" t="s">
        <v>3952</v>
      </c>
    </row>
    <row r="72" spans="2:9">
      <c r="B72" t="s">
        <v>3805</v>
      </c>
      <c r="D72" t="s">
        <v>3806</v>
      </c>
    </row>
    <row r="73" spans="2:9">
      <c r="B73" t="s">
        <v>3807</v>
      </c>
      <c r="D73" t="s">
        <v>3808</v>
      </c>
    </row>
    <row r="74" spans="2:9">
      <c r="B74" t="s">
        <v>3809</v>
      </c>
      <c r="D74" t="s">
        <v>3810</v>
      </c>
    </row>
    <row r="75" spans="2:9">
      <c r="B75" t="s">
        <v>3811</v>
      </c>
      <c r="D75" t="s">
        <v>3812</v>
      </c>
    </row>
    <row r="76" spans="2:9">
      <c r="B76" t="s">
        <v>3813</v>
      </c>
      <c r="D76" t="s">
        <v>3814</v>
      </c>
    </row>
    <row r="77" spans="2:9">
      <c r="B77" t="s">
        <v>3815</v>
      </c>
      <c r="D77" t="s">
        <v>3816</v>
      </c>
    </row>
    <row r="78" spans="2:9">
      <c r="B78" t="s">
        <v>3817</v>
      </c>
      <c r="D78" t="s">
        <v>3818</v>
      </c>
    </row>
    <row r="79" spans="2:9">
      <c r="B79" t="s">
        <v>3819</v>
      </c>
      <c r="D79" t="s">
        <v>3820</v>
      </c>
    </row>
  </sheetData>
  <phoneticPr fontId="40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18"/>
  <sheetViews>
    <sheetView zoomScaleNormal="100" zoomScaleSheetLayoutView="75" workbookViewId="0">
      <selection activeCell="K18" sqref="K18"/>
    </sheetView>
  </sheetViews>
  <sheetFormatPr defaultColWidth="8.88671875" defaultRowHeight="14.4"/>
  <cols>
    <col min="1" max="1" width="40.6640625" style="1" customWidth="1"/>
    <col min="2" max="2" width="8.88671875" style="1" customWidth="1"/>
    <col min="3" max="3" width="15.5546875" style="1" customWidth="1"/>
    <col min="4" max="4" width="20.33203125" style="1" customWidth="1"/>
    <col min="5" max="5" width="8" style="1" customWidth="1"/>
    <col min="6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5" customHeight="1">
      <c r="A2" s="25"/>
      <c r="C2" s="25"/>
      <c r="D2" s="25"/>
      <c r="E2" s="25"/>
      <c r="F2" s="25"/>
      <c r="H2" s="25"/>
      <c r="I2" s="25"/>
      <c r="J2" s="35"/>
    </row>
    <row r="3" spans="1:12">
      <c r="A3" s="3"/>
      <c r="G3" s="2"/>
      <c r="H3" s="2"/>
      <c r="I3" s="2"/>
    </row>
    <row r="4" spans="1:12" ht="15.6">
      <c r="A4" s="606" t="s">
        <v>4339</v>
      </c>
      <c r="B4" s="1">
        <v>2020</v>
      </c>
      <c r="C4" s="600" t="s">
        <v>4340</v>
      </c>
      <c r="D4" s="600" t="s">
        <v>4341</v>
      </c>
      <c r="E4" s="600"/>
    </row>
    <row r="5" spans="1:12" ht="15">
      <c r="A5" s="484" t="s">
        <v>4342</v>
      </c>
      <c r="B5" s="1">
        <v>2021</v>
      </c>
      <c r="C5" s="600" t="s">
        <v>4343</v>
      </c>
      <c r="D5" s="605" t="s">
        <v>4344</v>
      </c>
      <c r="E5" s="605"/>
    </row>
    <row r="6" spans="1:12" ht="15">
      <c r="A6" s="606" t="s">
        <v>4345</v>
      </c>
      <c r="B6" s="1">
        <v>2016</v>
      </c>
      <c r="C6" s="605" t="s">
        <v>4184</v>
      </c>
      <c r="D6" s="605" t="s">
        <v>4346</v>
      </c>
      <c r="E6" s="605"/>
    </row>
    <row r="7" spans="1:12" ht="15">
      <c r="A7" s="606" t="s">
        <v>4388</v>
      </c>
      <c r="B7" s="1">
        <v>2019</v>
      </c>
      <c r="C7" s="601" t="s">
        <v>748</v>
      </c>
      <c r="D7" s="601" t="s">
        <v>4389</v>
      </c>
      <c r="E7" s="601"/>
    </row>
    <row r="73" spans="1:4" ht="15">
      <c r="A73" s="600" t="s">
        <v>4277</v>
      </c>
      <c r="B73" s="601" t="s">
        <v>4278</v>
      </c>
    </row>
    <row r="74" spans="1:4" ht="15">
      <c r="B74" s="601" t="s">
        <v>4279</v>
      </c>
    </row>
    <row r="75" spans="1:4" ht="15">
      <c r="B75" s="602" t="s">
        <v>4280</v>
      </c>
    </row>
    <row r="76" spans="1:4" ht="15">
      <c r="B76" s="601" t="s">
        <v>4281</v>
      </c>
    </row>
    <row r="77" spans="1:4" ht="15">
      <c r="B77" s="601" t="s">
        <v>4282</v>
      </c>
    </row>
    <row r="78" spans="1:4" ht="15">
      <c r="B78" s="602" t="s">
        <v>4283</v>
      </c>
      <c r="D78" s="605" t="s">
        <v>4320</v>
      </c>
    </row>
    <row r="79" spans="1:4" ht="15">
      <c r="B79" s="601" t="s">
        <v>4284</v>
      </c>
    </row>
    <row r="80" spans="1:4" ht="15">
      <c r="B80" s="601" t="s">
        <v>4285</v>
      </c>
    </row>
    <row r="81" spans="1:4" ht="15">
      <c r="B81" s="601" t="s">
        <v>4286</v>
      </c>
    </row>
    <row r="82" spans="1:4" ht="15">
      <c r="A82" s="600"/>
      <c r="B82" s="601" t="s">
        <v>4287</v>
      </c>
    </row>
    <row r="83" spans="1:4" ht="15">
      <c r="B83" s="601" t="s">
        <v>4288</v>
      </c>
    </row>
    <row r="84" spans="1:4" ht="15">
      <c r="B84" s="601" t="s">
        <v>4289</v>
      </c>
    </row>
    <row r="85" spans="1:4" ht="15">
      <c r="B85" s="601" t="s">
        <v>4290</v>
      </c>
    </row>
    <row r="86" spans="1:4" ht="15">
      <c r="B86" s="601" t="s">
        <v>4291</v>
      </c>
    </row>
    <row r="87" spans="1:4" ht="15">
      <c r="B87" s="601" t="s">
        <v>4292</v>
      </c>
    </row>
    <row r="88" spans="1:4" ht="15">
      <c r="B88" s="601" t="s">
        <v>4293</v>
      </c>
    </row>
    <row r="91" spans="1:4" ht="15">
      <c r="B91" s="601" t="s">
        <v>4294</v>
      </c>
      <c r="D91" s="600" t="s">
        <v>4295</v>
      </c>
    </row>
    <row r="92" spans="1:4" ht="15">
      <c r="B92" s="602" t="s">
        <v>4296</v>
      </c>
      <c r="D92" s="600" t="s">
        <v>4297</v>
      </c>
    </row>
    <row r="93" spans="1:4" ht="15">
      <c r="B93" s="484" t="s">
        <v>4298</v>
      </c>
      <c r="D93" s="600" t="s">
        <v>4297</v>
      </c>
    </row>
    <row r="94" spans="1:4" ht="15">
      <c r="B94" s="603" t="s">
        <v>4299</v>
      </c>
    </row>
    <row r="95" spans="1:4" ht="15">
      <c r="B95" s="603" t="s">
        <v>4300</v>
      </c>
    </row>
    <row r="96" spans="1:4" ht="15">
      <c r="B96" s="604" t="s">
        <v>4301</v>
      </c>
      <c r="D96" s="600" t="s">
        <v>4302</v>
      </c>
    </row>
    <row r="97" spans="2:4" ht="15">
      <c r="B97" s="604" t="s">
        <v>4303</v>
      </c>
      <c r="D97" s="600" t="s">
        <v>4297</v>
      </c>
    </row>
    <row r="98" spans="2:4" ht="15">
      <c r="B98" s="603" t="s">
        <v>4304</v>
      </c>
      <c r="D98" s="600" t="s">
        <v>4305</v>
      </c>
    </row>
    <row r="99" spans="2:4" ht="15">
      <c r="B99" s="603" t="s">
        <v>4306</v>
      </c>
      <c r="D99" s="600" t="s">
        <v>4307</v>
      </c>
    </row>
    <row r="100" spans="2:4" ht="15">
      <c r="B100" s="604" t="s">
        <v>4308</v>
      </c>
      <c r="D100" s="600" t="s">
        <v>4297</v>
      </c>
    </row>
    <row r="101" spans="2:4" ht="15">
      <c r="B101" s="604" t="s">
        <v>4309</v>
      </c>
      <c r="D101" s="600" t="s">
        <v>4310</v>
      </c>
    </row>
    <row r="102" spans="2:4" ht="15">
      <c r="B102" s="604" t="s">
        <v>4309</v>
      </c>
      <c r="D102" s="605" t="s">
        <v>4311</v>
      </c>
    </row>
    <row r="103" spans="2:4" ht="15">
      <c r="B103" s="604" t="s">
        <v>4309</v>
      </c>
      <c r="D103" s="605" t="s">
        <v>4307</v>
      </c>
    </row>
    <row r="104" spans="2:4" ht="15">
      <c r="B104" s="604" t="s">
        <v>4312</v>
      </c>
      <c r="D104" s="605" t="s">
        <v>4313</v>
      </c>
    </row>
    <row r="106" spans="2:4" ht="15">
      <c r="B106" s="606" t="s">
        <v>4319</v>
      </c>
      <c r="D106" s="605" t="s">
        <v>4320</v>
      </c>
    </row>
    <row r="107" spans="2:4" ht="15">
      <c r="B107" s="606" t="s">
        <v>4317</v>
      </c>
    </row>
    <row r="108" spans="2:4" ht="15">
      <c r="B108" s="606" t="s">
        <v>4318</v>
      </c>
    </row>
    <row r="109" spans="2:4" ht="15">
      <c r="B109" s="606" t="s">
        <v>4314</v>
      </c>
    </row>
    <row r="110" spans="2:4" ht="15">
      <c r="B110" s="606" t="s">
        <v>4315</v>
      </c>
    </row>
    <row r="111" spans="2:4" ht="15">
      <c r="B111" s="606" t="s">
        <v>4316</v>
      </c>
    </row>
    <row r="113" spans="2:4" ht="15">
      <c r="B113" s="1" t="s">
        <v>4321</v>
      </c>
      <c r="D113" s="605" t="s">
        <v>4320</v>
      </c>
    </row>
    <row r="114" spans="2:4" ht="15">
      <c r="B114" s="606" t="s">
        <v>4322</v>
      </c>
    </row>
    <row r="115" spans="2:4" ht="15">
      <c r="B115" s="606" t="s">
        <v>4323</v>
      </c>
    </row>
    <row r="116" spans="2:4" ht="15">
      <c r="B116" s="606" t="s">
        <v>4324</v>
      </c>
    </row>
    <row r="117" spans="2:4" ht="15">
      <c r="B117" s="606" t="s">
        <v>4325</v>
      </c>
    </row>
    <row r="118" spans="2:4" ht="15">
      <c r="B118" s="606" t="s">
        <v>4326</v>
      </c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86" zoomScaleNormal="100" zoomScaleSheetLayoutView="75" workbookViewId="0">
      <selection activeCell="C92" sqref="C92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4" t="s">
        <v>327</v>
      </c>
      <c r="B1" s="635"/>
      <c r="C1" s="635"/>
      <c r="D1" s="635"/>
      <c r="E1" s="636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37" t="s">
        <v>403</v>
      </c>
      <c r="E2" s="637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38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39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39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39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39"/>
      <c r="B8" s="49">
        <v>21</v>
      </c>
      <c r="C8" s="53" t="s">
        <v>1167</v>
      </c>
      <c r="D8" s="54">
        <v>18000</v>
      </c>
      <c r="E8" s="55" t="s">
        <v>187</v>
      </c>
    </row>
    <row r="9" spans="1:5" ht="16.5" customHeight="1">
      <c r="A9" s="639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39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39"/>
      <c r="B11" s="49">
        <v>35</v>
      </c>
      <c r="C11" s="53" t="s">
        <v>1171</v>
      </c>
      <c r="D11" s="54">
        <v>18000</v>
      </c>
      <c r="E11" s="55" t="s">
        <v>190</v>
      </c>
    </row>
    <row r="12" spans="1:5" ht="16.5" customHeight="1">
      <c r="A12" s="639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39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39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39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39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39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39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39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39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39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39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39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40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39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39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39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40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38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39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39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39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39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39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39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39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39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39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39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39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39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40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38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39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39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39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39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39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39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39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39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39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39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40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38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39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39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39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39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39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39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39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39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40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39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39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39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39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39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39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39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39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39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39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39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39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39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39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39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39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40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39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39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39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39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39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39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39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39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39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39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39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39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40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41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42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42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42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42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42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42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42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42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42"/>
      <c r="B104" s="49">
        <v>95</v>
      </c>
      <c r="C104" s="90" t="s">
        <v>1170</v>
      </c>
      <c r="D104" s="54">
        <v>18000</v>
      </c>
      <c r="E104" s="55" t="s">
        <v>273</v>
      </c>
    </row>
    <row r="105" spans="1:5" s="36" customFormat="1" ht="28.5" customHeight="1">
      <c r="A105" s="643" t="s">
        <v>519</v>
      </c>
      <c r="B105" s="644"/>
      <c r="C105" s="645"/>
      <c r="D105" s="632">
        <f>SUM(D4:D104)</f>
        <v>1832000</v>
      </c>
      <c r="E105" s="633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9"/>
  <sheetViews>
    <sheetView zoomScaleNormal="100" zoomScaleSheetLayoutView="75" workbookViewId="0">
      <selection activeCell="F19" sqref="F19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</sheetData>
  <phoneticPr fontId="40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2"/>
  <sheetViews>
    <sheetView zoomScaleNormal="100" zoomScaleSheetLayoutView="75" workbookViewId="0">
      <selection activeCell="E7" sqref="E7"/>
    </sheetView>
  </sheetViews>
  <sheetFormatPr defaultColWidth="8.88671875" defaultRowHeight="14.4"/>
  <cols>
    <col min="1" max="13" width="20.33203125" style="1" customWidth="1"/>
  </cols>
  <sheetData>
    <row r="2" spans="2:6">
      <c r="B2" s="3"/>
      <c r="E2" s="3"/>
      <c r="F2" s="3"/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F6AC24-B313-4FE5-947C-ECB77E767781}">
  <dimension ref="A1:H402"/>
  <sheetViews>
    <sheetView workbookViewId="0">
      <selection activeCell="K13" sqref="K13"/>
    </sheetView>
  </sheetViews>
  <sheetFormatPr defaultColWidth="10" defaultRowHeight="20.25" customHeight="1"/>
  <cols>
    <col min="1" max="1" width="10" style="618"/>
    <col min="2" max="2" width="16.6640625" style="618" customWidth="1"/>
    <col min="3" max="3" width="16.5546875" style="618" customWidth="1"/>
    <col min="4" max="4" width="32.44140625" style="616" bestFit="1" customWidth="1"/>
    <col min="5" max="5" width="59.6640625" style="616" customWidth="1"/>
    <col min="6" max="6" width="25.109375" style="616" customWidth="1"/>
    <col min="7" max="7" width="21.109375" style="616" customWidth="1"/>
    <col min="8" max="8" width="10" style="618"/>
    <col min="9" max="16384" width="10" style="616"/>
  </cols>
  <sheetData>
    <row r="1" spans="1:8" ht="37.5" customHeight="1">
      <c r="A1" s="646" t="s">
        <v>4437</v>
      </c>
      <c r="B1" s="646"/>
      <c r="C1" s="646"/>
      <c r="D1" s="646"/>
      <c r="E1" s="646"/>
      <c r="F1" s="646"/>
      <c r="G1" s="646"/>
      <c r="H1" s="646"/>
    </row>
    <row r="2" spans="1:8" s="618" customFormat="1" ht="33.75" customHeight="1">
      <c r="A2" s="617" t="s">
        <v>4438</v>
      </c>
      <c r="B2" s="617" t="s">
        <v>4439</v>
      </c>
      <c r="C2" s="617" t="s">
        <v>4440</v>
      </c>
      <c r="D2" s="617" t="s">
        <v>4441</v>
      </c>
      <c r="E2" s="617" t="s">
        <v>4442</v>
      </c>
      <c r="F2" s="617" t="s">
        <v>4443</v>
      </c>
      <c r="G2" s="617" t="s">
        <v>4444</v>
      </c>
      <c r="H2" s="617" t="s">
        <v>4445</v>
      </c>
    </row>
    <row r="3" spans="1:8" ht="20.25" customHeight="1">
      <c r="A3" s="619">
        <v>1</v>
      </c>
      <c r="B3" s="619" t="s">
        <v>4446</v>
      </c>
      <c r="C3" s="620" t="s">
        <v>4447</v>
      </c>
      <c r="D3" s="621" t="s">
        <v>4448</v>
      </c>
      <c r="E3" s="621" t="s">
        <v>4449</v>
      </c>
      <c r="F3" s="621" t="s">
        <v>4450</v>
      </c>
      <c r="G3" s="621" t="s">
        <v>4451</v>
      </c>
      <c r="H3" s="620">
        <v>2022</v>
      </c>
    </row>
    <row r="4" spans="1:8" ht="20.25" customHeight="1">
      <c r="A4" s="622">
        <v>2</v>
      </c>
      <c r="B4" s="622" t="s">
        <v>4446</v>
      </c>
      <c r="C4" s="620" t="s">
        <v>4452</v>
      </c>
      <c r="D4" s="621" t="s">
        <v>4453</v>
      </c>
      <c r="E4" s="621" t="s">
        <v>4454</v>
      </c>
      <c r="F4" s="621" t="s">
        <v>4455</v>
      </c>
      <c r="G4" s="621" t="s">
        <v>1790</v>
      </c>
      <c r="H4" s="620">
        <v>2023</v>
      </c>
    </row>
    <row r="5" spans="1:8" ht="20.25" customHeight="1">
      <c r="A5" s="622">
        <v>3</v>
      </c>
      <c r="B5" s="622" t="s">
        <v>4446</v>
      </c>
      <c r="C5" s="620" t="s">
        <v>4456</v>
      </c>
      <c r="D5" s="621" t="s">
        <v>4457</v>
      </c>
      <c r="E5" s="621" t="s">
        <v>4458</v>
      </c>
      <c r="F5" s="621" t="s">
        <v>4459</v>
      </c>
      <c r="G5" s="621" t="s">
        <v>4460</v>
      </c>
      <c r="H5" s="620">
        <v>2022</v>
      </c>
    </row>
    <row r="6" spans="1:8" ht="20.25" customHeight="1">
      <c r="A6" s="622">
        <v>4</v>
      </c>
      <c r="B6" s="622" t="s">
        <v>4446</v>
      </c>
      <c r="C6" s="620" t="s">
        <v>4461</v>
      </c>
      <c r="D6" s="621" t="s">
        <v>4462</v>
      </c>
      <c r="E6" s="621" t="s">
        <v>4458</v>
      </c>
      <c r="F6" s="621" t="s">
        <v>4459</v>
      </c>
      <c r="G6" s="621" t="s">
        <v>4460</v>
      </c>
      <c r="H6" s="620">
        <v>2022</v>
      </c>
    </row>
    <row r="7" spans="1:8" ht="20.25" customHeight="1">
      <c r="A7" s="622">
        <v>5</v>
      </c>
      <c r="B7" s="622" t="s">
        <v>4446</v>
      </c>
      <c r="C7" s="620" t="s">
        <v>4463</v>
      </c>
      <c r="D7" s="621" t="s">
        <v>4464</v>
      </c>
      <c r="E7" s="621" t="s">
        <v>4458</v>
      </c>
      <c r="F7" s="621" t="s">
        <v>4459</v>
      </c>
      <c r="G7" s="621" t="s">
        <v>4460</v>
      </c>
      <c r="H7" s="620">
        <v>2022</v>
      </c>
    </row>
    <row r="8" spans="1:8" ht="20.25" customHeight="1">
      <c r="A8" s="622">
        <v>6</v>
      </c>
      <c r="B8" s="622" t="s">
        <v>4446</v>
      </c>
      <c r="C8" s="620" t="s">
        <v>4465</v>
      </c>
      <c r="D8" s="621" t="s">
        <v>4466</v>
      </c>
      <c r="E8" s="621" t="s">
        <v>4467</v>
      </c>
      <c r="F8" s="621" t="s">
        <v>4468</v>
      </c>
      <c r="G8" s="621" t="s">
        <v>1844</v>
      </c>
      <c r="H8" s="620">
        <v>2022</v>
      </c>
    </row>
    <row r="9" spans="1:8" ht="20.25" customHeight="1">
      <c r="A9" s="622">
        <v>7</v>
      </c>
      <c r="B9" s="622" t="s">
        <v>4446</v>
      </c>
      <c r="C9" s="620" t="s">
        <v>4469</v>
      </c>
      <c r="D9" s="621" t="s">
        <v>4470</v>
      </c>
      <c r="E9" s="621" t="s">
        <v>3996</v>
      </c>
      <c r="F9" s="621" t="s">
        <v>4471</v>
      </c>
      <c r="G9" s="621" t="s">
        <v>4472</v>
      </c>
      <c r="H9" s="620">
        <v>2023</v>
      </c>
    </row>
    <row r="10" spans="1:8" ht="20.25" customHeight="1">
      <c r="A10" s="622">
        <v>8</v>
      </c>
      <c r="B10" s="622" t="s">
        <v>4446</v>
      </c>
      <c r="C10" s="620" t="s">
        <v>4473</v>
      </c>
      <c r="D10" s="621" t="s">
        <v>4474</v>
      </c>
      <c r="E10" s="621" t="s">
        <v>4475</v>
      </c>
      <c r="F10" s="621" t="s">
        <v>4476</v>
      </c>
      <c r="G10" s="621" t="s">
        <v>1877</v>
      </c>
      <c r="H10" s="620">
        <v>2023</v>
      </c>
    </row>
    <row r="11" spans="1:8" ht="20.25" customHeight="1">
      <c r="A11" s="622">
        <v>9</v>
      </c>
      <c r="B11" s="622" t="s">
        <v>4446</v>
      </c>
      <c r="C11" s="620" t="s">
        <v>4477</v>
      </c>
      <c r="D11" s="621" t="s">
        <v>4478</v>
      </c>
      <c r="E11" s="621" t="s">
        <v>4479</v>
      </c>
      <c r="F11" s="621" t="s">
        <v>4480</v>
      </c>
      <c r="G11" s="621" t="s">
        <v>1838</v>
      </c>
      <c r="H11" s="620">
        <v>2023</v>
      </c>
    </row>
    <row r="12" spans="1:8" ht="20.25" customHeight="1">
      <c r="A12" s="622">
        <v>10</v>
      </c>
      <c r="B12" s="622" t="s">
        <v>4446</v>
      </c>
      <c r="C12" s="620" t="s">
        <v>4481</v>
      </c>
      <c r="D12" s="621" t="s">
        <v>4482</v>
      </c>
      <c r="E12" s="621" t="s">
        <v>4483</v>
      </c>
      <c r="F12" s="621" t="s">
        <v>4484</v>
      </c>
      <c r="G12" s="621" t="s">
        <v>4485</v>
      </c>
      <c r="H12" s="620">
        <v>2023</v>
      </c>
    </row>
    <row r="13" spans="1:8" ht="20.25" customHeight="1">
      <c r="A13" s="622">
        <v>11</v>
      </c>
      <c r="B13" s="622" t="s">
        <v>4446</v>
      </c>
      <c r="C13" s="620" t="s">
        <v>4486</v>
      </c>
      <c r="D13" s="621" t="s">
        <v>4487</v>
      </c>
      <c r="E13" s="621" t="s">
        <v>4488</v>
      </c>
      <c r="F13" s="621" t="s">
        <v>4489</v>
      </c>
      <c r="G13" s="621" t="s">
        <v>1615</v>
      </c>
      <c r="H13" s="620">
        <v>2023</v>
      </c>
    </row>
    <row r="14" spans="1:8" ht="20.25" customHeight="1">
      <c r="A14" s="622">
        <v>12</v>
      </c>
      <c r="B14" s="622" t="s">
        <v>4446</v>
      </c>
      <c r="C14" s="620" t="s">
        <v>4490</v>
      </c>
      <c r="D14" s="621" t="s">
        <v>4491</v>
      </c>
      <c r="E14" s="621" t="s">
        <v>4082</v>
      </c>
      <c r="F14" s="621" t="s">
        <v>4492</v>
      </c>
      <c r="G14" s="621" t="s">
        <v>4493</v>
      </c>
      <c r="H14" s="620">
        <v>2022</v>
      </c>
    </row>
    <row r="15" spans="1:8" ht="20.25" customHeight="1">
      <c r="A15" s="622">
        <v>13</v>
      </c>
      <c r="B15" s="622" t="s">
        <v>4446</v>
      </c>
      <c r="C15" s="620" t="s">
        <v>4494</v>
      </c>
      <c r="D15" s="621" t="s">
        <v>4495</v>
      </c>
      <c r="E15" s="621" t="s">
        <v>4496</v>
      </c>
      <c r="F15" s="621" t="s">
        <v>4497</v>
      </c>
      <c r="G15" s="621" t="s">
        <v>2394</v>
      </c>
      <c r="H15" s="620">
        <v>2023</v>
      </c>
    </row>
    <row r="16" spans="1:8" ht="20.25" customHeight="1">
      <c r="A16" s="622">
        <v>14</v>
      </c>
      <c r="B16" s="622" t="s">
        <v>4446</v>
      </c>
      <c r="C16" s="620" t="s">
        <v>4498</v>
      </c>
      <c r="D16" s="621" t="s">
        <v>4499</v>
      </c>
      <c r="E16" s="621" t="s">
        <v>4500</v>
      </c>
      <c r="F16" s="621" t="s">
        <v>4501</v>
      </c>
      <c r="G16" s="621" t="s">
        <v>4502</v>
      </c>
      <c r="H16" s="620">
        <v>2023</v>
      </c>
    </row>
    <row r="17" spans="1:8" ht="20.25" customHeight="1">
      <c r="A17" s="622">
        <v>15</v>
      </c>
      <c r="B17" s="622" t="s">
        <v>4446</v>
      </c>
      <c r="C17" s="620" t="s">
        <v>4503</v>
      </c>
      <c r="D17" s="621" t="s">
        <v>4504</v>
      </c>
      <c r="E17" s="621" t="s">
        <v>4505</v>
      </c>
      <c r="F17" s="621" t="s">
        <v>4506</v>
      </c>
      <c r="G17" s="621" t="s">
        <v>1819</v>
      </c>
      <c r="H17" s="620">
        <v>2023</v>
      </c>
    </row>
    <row r="18" spans="1:8" ht="20.25" customHeight="1">
      <c r="A18" s="622">
        <v>16</v>
      </c>
      <c r="B18" s="622" t="s">
        <v>4446</v>
      </c>
      <c r="C18" s="620" t="s">
        <v>4507</v>
      </c>
      <c r="D18" s="621" t="s">
        <v>4508</v>
      </c>
      <c r="E18" s="621" t="s">
        <v>4509</v>
      </c>
      <c r="F18" s="621" t="s">
        <v>4510</v>
      </c>
      <c r="G18" s="621" t="s">
        <v>1822</v>
      </c>
      <c r="H18" s="620">
        <v>2023</v>
      </c>
    </row>
    <row r="19" spans="1:8" ht="20.25" customHeight="1">
      <c r="A19" s="622">
        <v>17</v>
      </c>
      <c r="B19" s="622" t="s">
        <v>4446</v>
      </c>
      <c r="C19" s="620" t="s">
        <v>4511</v>
      </c>
      <c r="D19" s="621" t="s">
        <v>4512</v>
      </c>
      <c r="E19" s="621" t="s">
        <v>4000</v>
      </c>
      <c r="F19" s="621" t="s">
        <v>4513</v>
      </c>
      <c r="G19" s="621" t="s">
        <v>4502</v>
      </c>
      <c r="H19" s="620">
        <v>2023</v>
      </c>
    </row>
    <row r="20" spans="1:8" ht="20.25" customHeight="1">
      <c r="A20" s="622">
        <v>18</v>
      </c>
      <c r="B20" s="622" t="s">
        <v>4446</v>
      </c>
      <c r="C20" s="620" t="s">
        <v>4514</v>
      </c>
      <c r="D20" s="621" t="s">
        <v>4515</v>
      </c>
      <c r="E20" s="621" t="s">
        <v>4516</v>
      </c>
      <c r="F20" s="621" t="s">
        <v>4517</v>
      </c>
      <c r="G20" s="621" t="s">
        <v>1965</v>
      </c>
      <c r="H20" s="620">
        <v>2022</v>
      </c>
    </row>
    <row r="21" spans="1:8" ht="20.25" customHeight="1">
      <c r="A21" s="622">
        <v>19</v>
      </c>
      <c r="B21" s="622" t="s">
        <v>4446</v>
      </c>
      <c r="C21" s="620" t="s">
        <v>4518</v>
      </c>
      <c r="D21" s="621" t="s">
        <v>4519</v>
      </c>
      <c r="E21" s="621" t="s">
        <v>4520</v>
      </c>
      <c r="F21" s="621" t="s">
        <v>4521</v>
      </c>
      <c r="G21" s="621" t="s">
        <v>4522</v>
      </c>
      <c r="H21" s="620">
        <v>2022</v>
      </c>
    </row>
    <row r="22" spans="1:8" ht="20.25" customHeight="1">
      <c r="A22" s="622">
        <v>20</v>
      </c>
      <c r="B22" s="622" t="s">
        <v>4446</v>
      </c>
      <c r="C22" s="620" t="s">
        <v>4523</v>
      </c>
      <c r="D22" s="621" t="s">
        <v>4524</v>
      </c>
      <c r="E22" s="621" t="s">
        <v>4525</v>
      </c>
      <c r="F22" s="621" t="s">
        <v>4526</v>
      </c>
      <c r="G22" s="621" t="s">
        <v>4527</v>
      </c>
      <c r="H22" s="620">
        <v>2022</v>
      </c>
    </row>
    <row r="23" spans="1:8" ht="20.25" customHeight="1">
      <c r="A23" s="622">
        <v>21</v>
      </c>
      <c r="B23" s="622" t="s">
        <v>4446</v>
      </c>
      <c r="C23" s="620" t="s">
        <v>4528</v>
      </c>
      <c r="D23" s="621" t="s">
        <v>4529</v>
      </c>
      <c r="E23" s="621" t="s">
        <v>4530</v>
      </c>
      <c r="F23" s="621" t="s">
        <v>4531</v>
      </c>
      <c r="G23" s="621" t="s">
        <v>4532</v>
      </c>
      <c r="H23" s="620">
        <v>2023</v>
      </c>
    </row>
    <row r="24" spans="1:8" ht="20.25" customHeight="1">
      <c r="A24" s="622">
        <v>22</v>
      </c>
      <c r="B24" s="622" t="s">
        <v>4446</v>
      </c>
      <c r="C24" s="620" t="s">
        <v>4533</v>
      </c>
      <c r="D24" s="621" t="s">
        <v>4534</v>
      </c>
      <c r="E24" s="621" t="s">
        <v>4535</v>
      </c>
      <c r="F24" s="621" t="s">
        <v>4536</v>
      </c>
      <c r="G24" s="621" t="s">
        <v>1630</v>
      </c>
      <c r="H24" s="620">
        <v>2023</v>
      </c>
    </row>
    <row r="25" spans="1:8" ht="20.25" customHeight="1">
      <c r="A25" s="622">
        <v>23</v>
      </c>
      <c r="B25" s="622" t="s">
        <v>4446</v>
      </c>
      <c r="C25" s="620" t="s">
        <v>4537</v>
      </c>
      <c r="D25" s="621" t="s">
        <v>4538</v>
      </c>
      <c r="E25" s="621" t="s">
        <v>4539</v>
      </c>
      <c r="F25" s="621" t="s">
        <v>4540</v>
      </c>
      <c r="G25" s="621" t="s">
        <v>4541</v>
      </c>
      <c r="H25" s="620">
        <v>2023</v>
      </c>
    </row>
    <row r="26" spans="1:8" ht="20.25" customHeight="1">
      <c r="A26" s="622">
        <v>24</v>
      </c>
      <c r="B26" s="622" t="s">
        <v>4446</v>
      </c>
      <c r="C26" s="620" t="s">
        <v>4542</v>
      </c>
      <c r="D26" s="621" t="s">
        <v>4543</v>
      </c>
      <c r="E26" s="621" t="s">
        <v>4544</v>
      </c>
      <c r="F26" s="621" t="s">
        <v>4545</v>
      </c>
      <c r="G26" s="621" t="s">
        <v>1645</v>
      </c>
      <c r="H26" s="620">
        <v>2023</v>
      </c>
    </row>
    <row r="27" spans="1:8" ht="20.25" customHeight="1">
      <c r="A27" s="622">
        <v>25</v>
      </c>
      <c r="B27" s="622" t="s">
        <v>4446</v>
      </c>
      <c r="C27" s="620" t="s">
        <v>4546</v>
      </c>
      <c r="D27" s="621" t="s">
        <v>4547</v>
      </c>
      <c r="E27" s="621" t="s">
        <v>3999</v>
      </c>
      <c r="F27" s="621" t="s">
        <v>4548</v>
      </c>
      <c r="G27" s="621" t="s">
        <v>4549</v>
      </c>
      <c r="H27" s="620">
        <v>2023</v>
      </c>
    </row>
    <row r="28" spans="1:8" ht="20.25" customHeight="1">
      <c r="A28" s="622">
        <v>26</v>
      </c>
      <c r="B28" s="622" t="s">
        <v>4446</v>
      </c>
      <c r="C28" s="620" t="s">
        <v>4550</v>
      </c>
      <c r="D28" s="621" t="s">
        <v>4551</v>
      </c>
      <c r="E28" s="621" t="s">
        <v>4552</v>
      </c>
      <c r="F28" s="621" t="s">
        <v>4553</v>
      </c>
      <c r="G28" s="621" t="s">
        <v>1829</v>
      </c>
      <c r="H28" s="620">
        <v>2023</v>
      </c>
    </row>
    <row r="29" spans="1:8" ht="20.25" customHeight="1">
      <c r="A29" s="622">
        <v>27</v>
      </c>
      <c r="B29" s="622" t="s">
        <v>4446</v>
      </c>
      <c r="C29" s="620" t="s">
        <v>4554</v>
      </c>
      <c r="D29" s="621" t="s">
        <v>4555</v>
      </c>
      <c r="E29" s="621" t="s">
        <v>4556</v>
      </c>
      <c r="F29" s="621" t="s">
        <v>4557</v>
      </c>
      <c r="G29" s="621" t="s">
        <v>4558</v>
      </c>
      <c r="H29" s="620">
        <v>2023</v>
      </c>
    </row>
    <row r="30" spans="1:8" ht="20.25" customHeight="1">
      <c r="A30" s="622">
        <v>28</v>
      </c>
      <c r="B30" s="622" t="s">
        <v>4446</v>
      </c>
      <c r="C30" s="620" t="s">
        <v>4559</v>
      </c>
      <c r="D30" s="621" t="s">
        <v>4560</v>
      </c>
      <c r="E30" s="621" t="s">
        <v>4561</v>
      </c>
      <c r="F30" s="621" t="s">
        <v>4562</v>
      </c>
      <c r="G30" s="621" t="s">
        <v>1610</v>
      </c>
      <c r="H30" s="620">
        <v>2023</v>
      </c>
    </row>
    <row r="31" spans="1:8" ht="20.25" customHeight="1">
      <c r="A31" s="622">
        <v>29</v>
      </c>
      <c r="B31" s="622" t="s">
        <v>4446</v>
      </c>
      <c r="C31" s="620" t="s">
        <v>4563</v>
      </c>
      <c r="D31" s="621" t="s">
        <v>4564</v>
      </c>
      <c r="E31" s="621" t="s">
        <v>4565</v>
      </c>
      <c r="F31" s="621" t="s">
        <v>4566</v>
      </c>
      <c r="G31" s="621" t="s">
        <v>4567</v>
      </c>
      <c r="H31" s="620">
        <v>2023</v>
      </c>
    </row>
    <row r="32" spans="1:8" ht="20.25" customHeight="1">
      <c r="A32" s="622">
        <v>30</v>
      </c>
      <c r="B32" s="622" t="s">
        <v>4446</v>
      </c>
      <c r="C32" s="620" t="s">
        <v>4568</v>
      </c>
      <c r="D32" s="621" t="s">
        <v>4569</v>
      </c>
      <c r="E32" s="621" t="s">
        <v>4570</v>
      </c>
      <c r="F32" s="621" t="s">
        <v>4571</v>
      </c>
      <c r="G32" s="621" t="s">
        <v>4572</v>
      </c>
      <c r="H32" s="620">
        <v>2023</v>
      </c>
    </row>
    <row r="33" spans="1:8" ht="20.25" customHeight="1">
      <c r="A33" s="622">
        <v>31</v>
      </c>
      <c r="B33" s="622" t="s">
        <v>4446</v>
      </c>
      <c r="C33" s="620" t="s">
        <v>4573</v>
      </c>
      <c r="D33" s="621" t="s">
        <v>4574</v>
      </c>
      <c r="E33" s="621" t="s">
        <v>4575</v>
      </c>
      <c r="F33" s="621" t="s">
        <v>4576</v>
      </c>
      <c r="G33" s="621" t="s">
        <v>2423</v>
      </c>
      <c r="H33" s="620">
        <v>2023</v>
      </c>
    </row>
    <row r="34" spans="1:8" ht="20.25" customHeight="1">
      <c r="A34" s="622">
        <v>32</v>
      </c>
      <c r="B34" s="622" t="s">
        <v>4446</v>
      </c>
      <c r="C34" s="620" t="s">
        <v>4577</v>
      </c>
      <c r="D34" s="621" t="s">
        <v>4578</v>
      </c>
      <c r="E34" s="621" t="s">
        <v>4579</v>
      </c>
      <c r="F34" s="621" t="s">
        <v>4580</v>
      </c>
      <c r="G34" s="621" t="s">
        <v>4581</v>
      </c>
      <c r="H34" s="620">
        <v>2023</v>
      </c>
    </row>
    <row r="35" spans="1:8" ht="20.25" customHeight="1">
      <c r="A35" s="622">
        <v>33</v>
      </c>
      <c r="B35" s="622" t="s">
        <v>4446</v>
      </c>
      <c r="C35" s="620" t="s">
        <v>4582</v>
      </c>
      <c r="D35" s="621" t="s">
        <v>4583</v>
      </c>
      <c r="E35" s="621" t="s">
        <v>4584</v>
      </c>
      <c r="F35" s="621" t="s">
        <v>4585</v>
      </c>
      <c r="G35" s="621" t="s">
        <v>1723</v>
      </c>
      <c r="H35" s="620">
        <v>2023</v>
      </c>
    </row>
    <row r="36" spans="1:8" ht="20.25" customHeight="1">
      <c r="A36" s="622">
        <v>34</v>
      </c>
      <c r="B36" s="622" t="s">
        <v>4446</v>
      </c>
      <c r="C36" s="620" t="s">
        <v>4586</v>
      </c>
      <c r="D36" s="621" t="s">
        <v>4587</v>
      </c>
      <c r="E36" s="621" t="s">
        <v>4588</v>
      </c>
      <c r="F36" s="621" t="s">
        <v>4589</v>
      </c>
      <c r="G36" s="621" t="s">
        <v>1705</v>
      </c>
      <c r="H36" s="620">
        <v>2023</v>
      </c>
    </row>
    <row r="37" spans="1:8" ht="20.25" customHeight="1">
      <c r="A37" s="622">
        <v>35</v>
      </c>
      <c r="B37" s="622" t="s">
        <v>4446</v>
      </c>
      <c r="C37" s="620" t="s">
        <v>4590</v>
      </c>
      <c r="D37" s="621" t="s">
        <v>4591</v>
      </c>
      <c r="E37" s="621" t="s">
        <v>4592</v>
      </c>
      <c r="F37" s="621" t="s">
        <v>4593</v>
      </c>
      <c r="G37" s="621" t="s">
        <v>4594</v>
      </c>
      <c r="H37" s="620">
        <v>2023</v>
      </c>
    </row>
    <row r="38" spans="1:8" ht="20.25" customHeight="1">
      <c r="A38" s="622">
        <v>36</v>
      </c>
      <c r="B38" s="622" t="s">
        <v>4446</v>
      </c>
      <c r="C38" s="620" t="s">
        <v>4595</v>
      </c>
      <c r="D38" s="621" t="s">
        <v>4596</v>
      </c>
      <c r="E38" s="621" t="s">
        <v>4597</v>
      </c>
      <c r="F38" s="621" t="s">
        <v>4598</v>
      </c>
      <c r="G38" s="621" t="s">
        <v>1723</v>
      </c>
      <c r="H38" s="620">
        <v>2023</v>
      </c>
    </row>
    <row r="39" spans="1:8" ht="20.25" customHeight="1">
      <c r="A39" s="622">
        <v>37</v>
      </c>
      <c r="B39" s="622" t="s">
        <v>4446</v>
      </c>
      <c r="C39" s="620" t="s">
        <v>4599</v>
      </c>
      <c r="D39" s="621" t="s">
        <v>4600</v>
      </c>
      <c r="E39" s="621" t="s">
        <v>4601</v>
      </c>
      <c r="F39" s="621" t="s">
        <v>4602</v>
      </c>
      <c r="G39" s="621" t="s">
        <v>1829</v>
      </c>
      <c r="H39" s="620">
        <v>2023</v>
      </c>
    </row>
    <row r="40" spans="1:8" ht="20.25" customHeight="1">
      <c r="A40" s="622">
        <v>38</v>
      </c>
      <c r="B40" s="622" t="s">
        <v>4446</v>
      </c>
      <c r="C40" s="620" t="s">
        <v>4603</v>
      </c>
      <c r="D40" s="621" t="s">
        <v>4604</v>
      </c>
      <c r="E40" s="621" t="s">
        <v>4605</v>
      </c>
      <c r="F40" s="621" t="s">
        <v>4606</v>
      </c>
      <c r="G40" s="621" t="s">
        <v>4607</v>
      </c>
      <c r="H40" s="620">
        <v>2023</v>
      </c>
    </row>
    <row r="41" spans="1:8" ht="20.25" customHeight="1">
      <c r="A41" s="622">
        <v>39</v>
      </c>
      <c r="B41" s="622" t="s">
        <v>4446</v>
      </c>
      <c r="C41" s="620" t="s">
        <v>4608</v>
      </c>
      <c r="D41" s="621" t="s">
        <v>4609</v>
      </c>
      <c r="E41" s="621" t="s">
        <v>4610</v>
      </c>
      <c r="F41" s="621" t="s">
        <v>4611</v>
      </c>
      <c r="G41" s="621" t="s">
        <v>4612</v>
      </c>
      <c r="H41" s="620">
        <v>2023</v>
      </c>
    </row>
    <row r="42" spans="1:8" ht="20.25" customHeight="1">
      <c r="A42" s="622">
        <v>40</v>
      </c>
      <c r="B42" s="622" t="s">
        <v>4446</v>
      </c>
      <c r="C42" s="620" t="s">
        <v>4613</v>
      </c>
      <c r="D42" s="621" t="s">
        <v>4614</v>
      </c>
      <c r="E42" s="621" t="s">
        <v>4615</v>
      </c>
      <c r="F42" s="621" t="s">
        <v>4616</v>
      </c>
      <c r="G42" s="621" t="s">
        <v>1610</v>
      </c>
      <c r="H42" s="620">
        <v>2023</v>
      </c>
    </row>
    <row r="43" spans="1:8" ht="20.25" customHeight="1">
      <c r="A43" s="622">
        <v>41</v>
      </c>
      <c r="B43" s="622" t="s">
        <v>4446</v>
      </c>
      <c r="C43" s="620" t="s">
        <v>4617</v>
      </c>
      <c r="D43" s="621" t="s">
        <v>4618</v>
      </c>
      <c r="E43" s="621" t="s">
        <v>4619</v>
      </c>
      <c r="F43" s="621" t="s">
        <v>4620</v>
      </c>
      <c r="G43" s="621" t="s">
        <v>4621</v>
      </c>
      <c r="H43" s="620">
        <v>2023</v>
      </c>
    </row>
    <row r="44" spans="1:8" ht="20.25" customHeight="1">
      <c r="A44" s="622">
        <v>42</v>
      </c>
      <c r="B44" s="622" t="s">
        <v>4446</v>
      </c>
      <c r="C44" s="620" t="s">
        <v>4622</v>
      </c>
      <c r="D44" s="621" t="s">
        <v>4623</v>
      </c>
      <c r="E44" s="621" t="s">
        <v>4624</v>
      </c>
      <c r="F44" s="621" t="s">
        <v>4625</v>
      </c>
      <c r="G44" s="621" t="s">
        <v>4626</v>
      </c>
      <c r="H44" s="620">
        <v>2023</v>
      </c>
    </row>
    <row r="45" spans="1:8" ht="20.25" customHeight="1">
      <c r="A45" s="622">
        <v>43</v>
      </c>
      <c r="B45" s="622" t="s">
        <v>4446</v>
      </c>
      <c r="C45" s="620" t="s">
        <v>4627</v>
      </c>
      <c r="D45" s="621" t="s">
        <v>4628</v>
      </c>
      <c r="E45" s="621" t="s">
        <v>4629</v>
      </c>
      <c r="F45" s="621" t="s">
        <v>4630</v>
      </c>
      <c r="G45" s="621" t="s">
        <v>1774</v>
      </c>
      <c r="H45" s="620">
        <v>2023</v>
      </c>
    </row>
    <row r="46" spans="1:8" ht="20.25" customHeight="1">
      <c r="A46" s="622">
        <v>44</v>
      </c>
      <c r="B46" s="622" t="s">
        <v>4446</v>
      </c>
      <c r="C46" s="620" t="s">
        <v>4631</v>
      </c>
      <c r="D46" s="621" t="s">
        <v>4632</v>
      </c>
      <c r="E46" s="621" t="s">
        <v>4633</v>
      </c>
      <c r="F46" s="621" t="s">
        <v>4634</v>
      </c>
      <c r="G46" s="621" t="s">
        <v>1758</v>
      </c>
      <c r="H46" s="620">
        <v>2023</v>
      </c>
    </row>
    <row r="47" spans="1:8" ht="20.25" customHeight="1">
      <c r="A47" s="622">
        <v>45</v>
      </c>
      <c r="B47" s="622" t="s">
        <v>4446</v>
      </c>
      <c r="C47" s="620" t="s">
        <v>4635</v>
      </c>
      <c r="D47" s="621" t="s">
        <v>4636</v>
      </c>
      <c r="E47" s="621" t="s">
        <v>4637</v>
      </c>
      <c r="F47" s="621" t="s">
        <v>4638</v>
      </c>
      <c r="G47" s="621" t="s">
        <v>4639</v>
      </c>
      <c r="H47" s="620">
        <v>2022</v>
      </c>
    </row>
    <row r="48" spans="1:8" ht="20.25" customHeight="1">
      <c r="A48" s="622">
        <v>46</v>
      </c>
      <c r="B48" s="622" t="s">
        <v>4446</v>
      </c>
      <c r="C48" s="620" t="s">
        <v>4640</v>
      </c>
      <c r="D48" s="621" t="s">
        <v>4641</v>
      </c>
      <c r="E48" s="621" t="s">
        <v>4642</v>
      </c>
      <c r="F48" s="621" t="s">
        <v>4643</v>
      </c>
      <c r="G48" s="621" t="s">
        <v>4644</v>
      </c>
      <c r="H48" s="620">
        <v>2023</v>
      </c>
    </row>
    <row r="49" spans="1:8" ht="20.25" customHeight="1">
      <c r="A49" s="622">
        <v>47</v>
      </c>
      <c r="B49" s="622" t="s">
        <v>4446</v>
      </c>
      <c r="C49" s="620" t="s">
        <v>4645</v>
      </c>
      <c r="D49" s="621" t="s">
        <v>4646</v>
      </c>
      <c r="E49" s="621" t="s">
        <v>4647</v>
      </c>
      <c r="F49" s="621" t="s">
        <v>4648</v>
      </c>
      <c r="G49" s="621" t="s">
        <v>4649</v>
      </c>
      <c r="H49" s="620">
        <v>2023</v>
      </c>
    </row>
    <row r="50" spans="1:8" ht="20.25" customHeight="1">
      <c r="A50" s="622">
        <v>48</v>
      </c>
      <c r="B50" s="622" t="s">
        <v>4446</v>
      </c>
      <c r="C50" s="620" t="s">
        <v>4650</v>
      </c>
      <c r="D50" s="621" t="s">
        <v>4651</v>
      </c>
      <c r="E50" s="621" t="s">
        <v>4652</v>
      </c>
      <c r="F50" s="621" t="s">
        <v>4653</v>
      </c>
      <c r="G50" s="621" t="s">
        <v>1761</v>
      </c>
      <c r="H50" s="620">
        <v>2023</v>
      </c>
    </row>
    <row r="51" spans="1:8" ht="20.25" customHeight="1">
      <c r="A51" s="622">
        <v>49</v>
      </c>
      <c r="B51" s="622" t="s">
        <v>4446</v>
      </c>
      <c r="C51" s="620" t="s">
        <v>4654</v>
      </c>
      <c r="D51" s="621" t="s">
        <v>4655</v>
      </c>
      <c r="E51" s="621" t="s">
        <v>4656</v>
      </c>
      <c r="F51" s="621" t="s">
        <v>4657</v>
      </c>
      <c r="G51" s="621" t="s">
        <v>4658</v>
      </c>
      <c r="H51" s="620">
        <v>2023</v>
      </c>
    </row>
    <row r="52" spans="1:8" ht="20.25" customHeight="1">
      <c r="A52" s="622">
        <v>50</v>
      </c>
      <c r="B52" s="622" t="s">
        <v>4446</v>
      </c>
      <c r="C52" s="620" t="s">
        <v>4659</v>
      </c>
      <c r="D52" s="621" t="s">
        <v>4660</v>
      </c>
      <c r="E52" s="621" t="s">
        <v>4661</v>
      </c>
      <c r="F52" s="621" t="s">
        <v>4662</v>
      </c>
      <c r="G52" s="621" t="s">
        <v>4663</v>
      </c>
      <c r="H52" s="620">
        <v>2023</v>
      </c>
    </row>
    <row r="53" spans="1:8" ht="20.25" customHeight="1">
      <c r="A53" s="622">
        <v>51</v>
      </c>
      <c r="B53" s="622" t="s">
        <v>4446</v>
      </c>
      <c r="C53" s="620" t="s">
        <v>4664</v>
      </c>
      <c r="D53" s="621" t="s">
        <v>4665</v>
      </c>
      <c r="E53" s="621" t="s">
        <v>4666</v>
      </c>
      <c r="F53" s="621" t="s">
        <v>4667</v>
      </c>
      <c r="G53" s="621" t="s">
        <v>1844</v>
      </c>
      <c r="H53" s="620">
        <v>2023</v>
      </c>
    </row>
    <row r="54" spans="1:8" ht="20.25" customHeight="1">
      <c r="A54" s="622">
        <v>52</v>
      </c>
      <c r="B54" s="622" t="s">
        <v>4446</v>
      </c>
      <c r="C54" s="620" t="s">
        <v>4668</v>
      </c>
      <c r="D54" s="621" t="s">
        <v>4669</v>
      </c>
      <c r="E54" s="621" t="s">
        <v>4670</v>
      </c>
      <c r="F54" s="621" t="s">
        <v>4671</v>
      </c>
      <c r="G54" s="621" t="s">
        <v>4672</v>
      </c>
      <c r="H54" s="620">
        <v>2023</v>
      </c>
    </row>
    <row r="55" spans="1:8" ht="20.25" customHeight="1">
      <c r="A55" s="622">
        <v>53</v>
      </c>
      <c r="B55" s="622" t="s">
        <v>4446</v>
      </c>
      <c r="C55" s="620" t="s">
        <v>4673</v>
      </c>
      <c r="D55" s="621" t="s">
        <v>4674</v>
      </c>
      <c r="E55" s="621" t="s">
        <v>4675</v>
      </c>
      <c r="F55" s="621" t="s">
        <v>4676</v>
      </c>
      <c r="G55" s="621" t="s">
        <v>4677</v>
      </c>
      <c r="H55" s="620">
        <v>2022</v>
      </c>
    </row>
    <row r="56" spans="1:8" ht="20.25" customHeight="1">
      <c r="A56" s="622">
        <v>54</v>
      </c>
      <c r="B56" s="622" t="s">
        <v>4446</v>
      </c>
      <c r="C56" s="620" t="s">
        <v>4678</v>
      </c>
      <c r="D56" s="621" t="s">
        <v>4679</v>
      </c>
      <c r="E56" s="621" t="s">
        <v>4680</v>
      </c>
      <c r="F56" s="621" t="s">
        <v>4681</v>
      </c>
      <c r="G56" s="621" t="s">
        <v>4663</v>
      </c>
      <c r="H56" s="620">
        <v>2022</v>
      </c>
    </row>
    <row r="57" spans="1:8" ht="20.25" customHeight="1">
      <c r="A57" s="622">
        <v>55</v>
      </c>
      <c r="B57" s="622" t="s">
        <v>4446</v>
      </c>
      <c r="C57" s="620" t="s">
        <v>4682</v>
      </c>
      <c r="D57" s="621" t="s">
        <v>4683</v>
      </c>
      <c r="E57" s="621" t="s">
        <v>4684</v>
      </c>
      <c r="F57" s="621" t="s">
        <v>4685</v>
      </c>
      <c r="G57" s="621" t="s">
        <v>4686</v>
      </c>
      <c r="H57" s="620">
        <v>2022</v>
      </c>
    </row>
    <row r="58" spans="1:8" ht="20.25" customHeight="1">
      <c r="A58" s="622">
        <v>56</v>
      </c>
      <c r="B58" s="622" t="s">
        <v>4446</v>
      </c>
      <c r="C58" s="620" t="s">
        <v>4687</v>
      </c>
      <c r="D58" s="621" t="s">
        <v>4688</v>
      </c>
      <c r="E58" s="621" t="s">
        <v>4689</v>
      </c>
      <c r="F58" s="621" t="s">
        <v>4690</v>
      </c>
      <c r="G58" s="621" t="s">
        <v>4691</v>
      </c>
      <c r="H58" s="620">
        <v>2023</v>
      </c>
    </row>
    <row r="59" spans="1:8" ht="20.25" customHeight="1">
      <c r="A59" s="622">
        <v>57</v>
      </c>
      <c r="B59" s="622" t="s">
        <v>4446</v>
      </c>
      <c r="C59" s="620" t="s">
        <v>4692</v>
      </c>
      <c r="D59" s="621" t="s">
        <v>4693</v>
      </c>
      <c r="E59" s="621" t="s">
        <v>4694</v>
      </c>
      <c r="F59" s="621" t="s">
        <v>4695</v>
      </c>
      <c r="G59" s="621" t="s">
        <v>4696</v>
      </c>
      <c r="H59" s="620">
        <v>2023</v>
      </c>
    </row>
    <row r="60" spans="1:8" ht="20.25" customHeight="1">
      <c r="A60" s="622">
        <v>58</v>
      </c>
      <c r="B60" s="622" t="s">
        <v>4446</v>
      </c>
      <c r="C60" s="620" t="s">
        <v>4697</v>
      </c>
      <c r="D60" s="621" t="s">
        <v>4698</v>
      </c>
      <c r="E60" s="621" t="s">
        <v>4699</v>
      </c>
      <c r="F60" s="621" t="s">
        <v>4700</v>
      </c>
      <c r="G60" s="621" t="s">
        <v>4701</v>
      </c>
      <c r="H60" s="620">
        <v>2023</v>
      </c>
    </row>
    <row r="61" spans="1:8" ht="20.25" customHeight="1">
      <c r="A61" s="622">
        <v>59</v>
      </c>
      <c r="B61" s="622" t="s">
        <v>4446</v>
      </c>
      <c r="C61" s="620" t="s">
        <v>4702</v>
      </c>
      <c r="D61" s="621" t="s">
        <v>4703</v>
      </c>
      <c r="E61" s="621" t="s">
        <v>4704</v>
      </c>
      <c r="F61" s="621" t="s">
        <v>4705</v>
      </c>
      <c r="G61" s="621" t="s">
        <v>4706</v>
      </c>
      <c r="H61" s="620">
        <v>2023</v>
      </c>
    </row>
    <row r="62" spans="1:8" ht="20.25" customHeight="1">
      <c r="A62" s="622">
        <v>60</v>
      </c>
      <c r="B62" s="622" t="s">
        <v>4446</v>
      </c>
      <c r="C62" s="620" t="s">
        <v>4707</v>
      </c>
      <c r="D62" s="621" t="s">
        <v>4708</v>
      </c>
      <c r="E62" s="621" t="s">
        <v>4709</v>
      </c>
      <c r="F62" s="621" t="s">
        <v>4710</v>
      </c>
      <c r="G62" s="621" t="s">
        <v>4711</v>
      </c>
      <c r="H62" s="620">
        <v>2022</v>
      </c>
    </row>
    <row r="63" spans="1:8" ht="20.25" customHeight="1">
      <c r="A63" s="622">
        <v>61</v>
      </c>
      <c r="B63" s="622" t="s">
        <v>4446</v>
      </c>
      <c r="C63" s="620" t="s">
        <v>4712</v>
      </c>
      <c r="D63" s="621" t="s">
        <v>4713</v>
      </c>
      <c r="E63" s="621" t="s">
        <v>4714</v>
      </c>
      <c r="F63" s="621" t="s">
        <v>4715</v>
      </c>
      <c r="G63" s="621" t="s">
        <v>4716</v>
      </c>
      <c r="H63" s="620">
        <v>2023</v>
      </c>
    </row>
    <row r="64" spans="1:8" ht="20.25" customHeight="1">
      <c r="A64" s="622">
        <v>62</v>
      </c>
      <c r="B64" s="622" t="s">
        <v>4446</v>
      </c>
      <c r="C64" s="620" t="s">
        <v>4717</v>
      </c>
      <c r="D64" s="621" t="s">
        <v>4718</v>
      </c>
      <c r="E64" s="621" t="s">
        <v>4719</v>
      </c>
      <c r="F64" s="621" t="s">
        <v>4720</v>
      </c>
      <c r="G64" s="621" t="s">
        <v>4716</v>
      </c>
      <c r="H64" s="620">
        <v>2023</v>
      </c>
    </row>
    <row r="65" spans="1:8" ht="20.25" customHeight="1">
      <c r="A65" s="622">
        <v>63</v>
      </c>
      <c r="B65" s="622" t="s">
        <v>4446</v>
      </c>
      <c r="C65" s="620" t="s">
        <v>4721</v>
      </c>
      <c r="D65" s="621" t="s">
        <v>4722</v>
      </c>
      <c r="E65" s="621" t="s">
        <v>4723</v>
      </c>
      <c r="F65" s="621" t="s">
        <v>4724</v>
      </c>
      <c r="G65" s="621" t="s">
        <v>4725</v>
      </c>
      <c r="H65" s="620">
        <v>2023</v>
      </c>
    </row>
    <row r="66" spans="1:8" ht="20.25" customHeight="1">
      <c r="A66" s="622">
        <v>64</v>
      </c>
      <c r="B66" s="622" t="s">
        <v>4446</v>
      </c>
      <c r="C66" s="620" t="s">
        <v>4726</v>
      </c>
      <c r="D66" s="621" t="s">
        <v>4727</v>
      </c>
      <c r="E66" s="621" t="s">
        <v>4728</v>
      </c>
      <c r="F66" s="621" t="s">
        <v>4729</v>
      </c>
      <c r="G66" s="621" t="s">
        <v>4730</v>
      </c>
      <c r="H66" s="620">
        <v>2022</v>
      </c>
    </row>
    <row r="67" spans="1:8" ht="20.25" customHeight="1">
      <c r="A67" s="622">
        <v>65</v>
      </c>
      <c r="B67" s="622" t="s">
        <v>4446</v>
      </c>
      <c r="C67" s="620" t="s">
        <v>4731</v>
      </c>
      <c r="D67" s="621" t="s">
        <v>4732</v>
      </c>
      <c r="E67" s="621" t="s">
        <v>4733</v>
      </c>
      <c r="F67" s="621" t="s">
        <v>4734</v>
      </c>
      <c r="G67" s="621" t="s">
        <v>4735</v>
      </c>
      <c r="H67" s="620">
        <v>2022</v>
      </c>
    </row>
    <row r="68" spans="1:8" ht="20.25" customHeight="1">
      <c r="A68" s="622">
        <v>66</v>
      </c>
      <c r="B68" s="622" t="s">
        <v>4446</v>
      </c>
      <c r="C68" s="620" t="s">
        <v>4736</v>
      </c>
      <c r="D68" s="621" t="s">
        <v>4737</v>
      </c>
      <c r="E68" s="621" t="s">
        <v>4738</v>
      </c>
      <c r="F68" s="621" t="s">
        <v>4739</v>
      </c>
      <c r="G68" s="621" t="s">
        <v>4740</v>
      </c>
      <c r="H68" s="620">
        <v>2022</v>
      </c>
    </row>
    <row r="69" spans="1:8" ht="20.25" customHeight="1">
      <c r="A69" s="622">
        <v>67</v>
      </c>
      <c r="B69" s="622" t="s">
        <v>4446</v>
      </c>
      <c r="C69" s="620" t="s">
        <v>4741</v>
      </c>
      <c r="D69" s="621" t="s">
        <v>4742</v>
      </c>
      <c r="E69" s="621" t="s">
        <v>4743</v>
      </c>
      <c r="F69" s="621" t="s">
        <v>4744</v>
      </c>
      <c r="G69" s="621" t="s">
        <v>1705</v>
      </c>
      <c r="H69" s="620">
        <v>2023</v>
      </c>
    </row>
    <row r="70" spans="1:8" ht="20.25" customHeight="1">
      <c r="A70" s="622">
        <v>68</v>
      </c>
      <c r="B70" s="622" t="s">
        <v>4446</v>
      </c>
      <c r="C70" s="620" t="s">
        <v>4745</v>
      </c>
      <c r="D70" s="621" t="s">
        <v>4746</v>
      </c>
      <c r="E70" s="621" t="s">
        <v>4747</v>
      </c>
      <c r="F70" s="621" t="s">
        <v>4748</v>
      </c>
      <c r="G70" s="621" t="s">
        <v>4749</v>
      </c>
      <c r="H70" s="620">
        <v>2023</v>
      </c>
    </row>
    <row r="71" spans="1:8" ht="20.25" customHeight="1">
      <c r="A71" s="622">
        <v>69</v>
      </c>
      <c r="B71" s="622" t="s">
        <v>4446</v>
      </c>
      <c r="C71" s="620" t="s">
        <v>4750</v>
      </c>
      <c r="D71" s="621" t="s">
        <v>4751</v>
      </c>
      <c r="E71" s="621" t="s">
        <v>4752</v>
      </c>
      <c r="F71" s="621" t="s">
        <v>4753</v>
      </c>
      <c r="G71" s="621" t="s">
        <v>4754</v>
      </c>
      <c r="H71" s="620">
        <v>2023</v>
      </c>
    </row>
    <row r="72" spans="1:8" ht="20.25" customHeight="1">
      <c r="A72" s="622">
        <v>70</v>
      </c>
      <c r="B72" s="622" t="s">
        <v>4446</v>
      </c>
      <c r="C72" s="620" t="s">
        <v>4755</v>
      </c>
      <c r="D72" s="621" t="s">
        <v>4756</v>
      </c>
      <c r="E72" s="621" t="s">
        <v>4757</v>
      </c>
      <c r="F72" s="621" t="s">
        <v>4758</v>
      </c>
      <c r="G72" s="621" t="s">
        <v>4759</v>
      </c>
      <c r="H72" s="620">
        <v>2023</v>
      </c>
    </row>
    <row r="73" spans="1:8" ht="20.25" customHeight="1">
      <c r="A73" s="622">
        <v>71</v>
      </c>
      <c r="B73" s="622" t="s">
        <v>4446</v>
      </c>
      <c r="C73" s="620" t="s">
        <v>4760</v>
      </c>
      <c r="D73" s="621" t="s">
        <v>4761</v>
      </c>
      <c r="E73" s="621" t="s">
        <v>4762</v>
      </c>
      <c r="F73" s="621" t="s">
        <v>4763</v>
      </c>
      <c r="G73" s="621" t="s">
        <v>4663</v>
      </c>
      <c r="H73" s="620">
        <v>2023</v>
      </c>
    </row>
    <row r="74" spans="1:8" ht="20.25" customHeight="1">
      <c r="A74" s="622">
        <v>72</v>
      </c>
      <c r="B74" s="622" t="s">
        <v>4446</v>
      </c>
      <c r="C74" s="620" t="s">
        <v>4764</v>
      </c>
      <c r="D74" s="621" t="s">
        <v>4765</v>
      </c>
      <c r="E74" s="621" t="s">
        <v>4766</v>
      </c>
      <c r="F74" s="621" t="s">
        <v>4767</v>
      </c>
      <c r="G74" s="621" t="s">
        <v>4768</v>
      </c>
      <c r="H74" s="620">
        <v>2022</v>
      </c>
    </row>
    <row r="75" spans="1:8" ht="20.25" customHeight="1">
      <c r="A75" s="622">
        <v>73</v>
      </c>
      <c r="B75" s="622" t="s">
        <v>4446</v>
      </c>
      <c r="C75" s="620" t="s">
        <v>4769</v>
      </c>
      <c r="D75" s="621" t="s">
        <v>4770</v>
      </c>
      <c r="E75" s="621" t="s">
        <v>4771</v>
      </c>
      <c r="F75" s="621" t="s">
        <v>4772</v>
      </c>
      <c r="G75" s="621" t="s">
        <v>4773</v>
      </c>
      <c r="H75" s="620">
        <v>2023</v>
      </c>
    </row>
    <row r="76" spans="1:8" ht="20.25" customHeight="1">
      <c r="A76" s="622">
        <v>74</v>
      </c>
      <c r="B76" s="622" t="s">
        <v>4446</v>
      </c>
      <c r="C76" s="620" t="s">
        <v>4774</v>
      </c>
      <c r="D76" s="621" t="s">
        <v>4775</v>
      </c>
      <c r="E76" s="621" t="s">
        <v>4776</v>
      </c>
      <c r="F76" s="621" t="s">
        <v>4777</v>
      </c>
      <c r="G76" s="621" t="s">
        <v>4663</v>
      </c>
      <c r="H76" s="620">
        <v>2022</v>
      </c>
    </row>
    <row r="77" spans="1:8" ht="20.25" customHeight="1">
      <c r="A77" s="622">
        <v>75</v>
      </c>
      <c r="B77" s="622" t="s">
        <v>4446</v>
      </c>
      <c r="C77" s="620" t="s">
        <v>4778</v>
      </c>
      <c r="D77" s="621" t="s">
        <v>4779</v>
      </c>
      <c r="E77" s="621" t="s">
        <v>4780</v>
      </c>
      <c r="F77" s="621" t="s">
        <v>4781</v>
      </c>
      <c r="G77" s="621" t="s">
        <v>4472</v>
      </c>
      <c r="H77" s="620">
        <v>2023</v>
      </c>
    </row>
    <row r="78" spans="1:8" ht="20.25" customHeight="1">
      <c r="A78" s="622">
        <v>76</v>
      </c>
      <c r="B78" s="622" t="s">
        <v>4446</v>
      </c>
      <c r="C78" s="620" t="s">
        <v>4782</v>
      </c>
      <c r="D78" s="621" t="s">
        <v>4783</v>
      </c>
      <c r="E78" s="621" t="s">
        <v>4784</v>
      </c>
      <c r="F78" s="621" t="s">
        <v>4785</v>
      </c>
      <c r="G78" s="621" t="s">
        <v>4786</v>
      </c>
      <c r="H78" s="620">
        <v>2022</v>
      </c>
    </row>
    <row r="79" spans="1:8" ht="20.25" customHeight="1">
      <c r="A79" s="622">
        <v>77</v>
      </c>
      <c r="B79" s="622" t="s">
        <v>4446</v>
      </c>
      <c r="C79" s="620" t="s">
        <v>4787</v>
      </c>
      <c r="D79" s="621" t="s">
        <v>4788</v>
      </c>
      <c r="E79" s="621" t="s">
        <v>4789</v>
      </c>
      <c r="F79" s="621" t="s">
        <v>4790</v>
      </c>
      <c r="G79" s="621" t="s">
        <v>4791</v>
      </c>
      <c r="H79" s="620">
        <v>2022</v>
      </c>
    </row>
    <row r="80" spans="1:8" ht="20.25" customHeight="1">
      <c r="A80" s="622">
        <v>78</v>
      </c>
      <c r="B80" s="622" t="s">
        <v>4446</v>
      </c>
      <c r="C80" s="620" t="s">
        <v>4792</v>
      </c>
      <c r="D80" s="621" t="s">
        <v>4793</v>
      </c>
      <c r="E80" s="621" t="s">
        <v>4794</v>
      </c>
      <c r="F80" s="621" t="s">
        <v>4795</v>
      </c>
      <c r="G80" s="621" t="s">
        <v>4796</v>
      </c>
      <c r="H80" s="620">
        <v>2023</v>
      </c>
    </row>
    <row r="81" spans="1:8" ht="20.25" customHeight="1">
      <c r="A81" s="622">
        <v>79</v>
      </c>
      <c r="B81" s="622" t="s">
        <v>4446</v>
      </c>
      <c r="C81" s="620" t="s">
        <v>4797</v>
      </c>
      <c r="D81" s="621" t="s">
        <v>4798</v>
      </c>
      <c r="E81" s="621" t="s">
        <v>4799</v>
      </c>
      <c r="F81" s="621" t="s">
        <v>4800</v>
      </c>
      <c r="G81" s="621" t="s">
        <v>4801</v>
      </c>
      <c r="H81" s="620">
        <v>2022</v>
      </c>
    </row>
    <row r="82" spans="1:8" ht="20.25" customHeight="1">
      <c r="A82" s="622">
        <v>80</v>
      </c>
      <c r="B82" s="622" t="s">
        <v>4446</v>
      </c>
      <c r="C82" s="620" t="s">
        <v>4802</v>
      </c>
      <c r="D82" s="621" t="s">
        <v>4803</v>
      </c>
      <c r="E82" s="621" t="s">
        <v>4804</v>
      </c>
      <c r="F82" s="621" t="s">
        <v>4805</v>
      </c>
      <c r="G82" s="621" t="s">
        <v>4806</v>
      </c>
      <c r="H82" s="620">
        <v>2023</v>
      </c>
    </row>
    <row r="83" spans="1:8" ht="20.25" customHeight="1">
      <c r="A83" s="622">
        <v>81</v>
      </c>
      <c r="B83" s="622" t="s">
        <v>4446</v>
      </c>
      <c r="C83" s="620" t="s">
        <v>4807</v>
      </c>
      <c r="D83" s="621" t="s">
        <v>4808</v>
      </c>
      <c r="E83" s="621" t="s">
        <v>4809</v>
      </c>
      <c r="F83" s="621" t="s">
        <v>4810</v>
      </c>
      <c r="G83" s="621" t="s">
        <v>4811</v>
      </c>
      <c r="H83" s="620">
        <v>2023</v>
      </c>
    </row>
    <row r="84" spans="1:8" ht="20.25" customHeight="1">
      <c r="A84" s="622">
        <v>82</v>
      </c>
      <c r="B84" s="622" t="s">
        <v>4446</v>
      </c>
      <c r="C84" s="620" t="s">
        <v>4812</v>
      </c>
      <c r="D84" s="621" t="s">
        <v>4813</v>
      </c>
      <c r="E84" s="621" t="s">
        <v>4814</v>
      </c>
      <c r="F84" s="621" t="s">
        <v>4815</v>
      </c>
      <c r="G84" s="621" t="s">
        <v>4816</v>
      </c>
      <c r="H84" s="620">
        <v>2023</v>
      </c>
    </row>
    <row r="85" spans="1:8" ht="20.25" customHeight="1">
      <c r="A85" s="622">
        <v>83</v>
      </c>
      <c r="B85" s="622" t="s">
        <v>4446</v>
      </c>
      <c r="C85" s="620" t="s">
        <v>4817</v>
      </c>
      <c r="D85" s="621" t="s">
        <v>4818</v>
      </c>
      <c r="E85" s="621" t="s">
        <v>4819</v>
      </c>
      <c r="F85" s="621" t="s">
        <v>4820</v>
      </c>
      <c r="G85" s="621" t="s">
        <v>1745</v>
      </c>
      <c r="H85" s="620">
        <v>2023</v>
      </c>
    </row>
    <row r="86" spans="1:8" ht="20.25" customHeight="1">
      <c r="A86" s="622">
        <v>84</v>
      </c>
      <c r="B86" s="622" t="s">
        <v>4446</v>
      </c>
      <c r="C86" s="620" t="s">
        <v>4821</v>
      </c>
      <c r="D86" s="621" t="s">
        <v>4822</v>
      </c>
      <c r="E86" s="621" t="s">
        <v>4823</v>
      </c>
      <c r="F86" s="621" t="s">
        <v>4824</v>
      </c>
      <c r="G86" s="621" t="s">
        <v>4825</v>
      </c>
      <c r="H86" s="620">
        <v>2023</v>
      </c>
    </row>
    <row r="87" spans="1:8" ht="20.25" customHeight="1">
      <c r="A87" s="622">
        <v>85</v>
      </c>
      <c r="B87" s="622" t="s">
        <v>4446</v>
      </c>
      <c r="C87" s="620" t="s">
        <v>4826</v>
      </c>
      <c r="D87" s="621" t="s">
        <v>4827</v>
      </c>
      <c r="E87" s="621" t="s">
        <v>4828</v>
      </c>
      <c r="F87" s="621" t="s">
        <v>4829</v>
      </c>
      <c r="G87" s="621" t="s">
        <v>4472</v>
      </c>
      <c r="H87" s="620">
        <v>2023</v>
      </c>
    </row>
    <row r="88" spans="1:8" ht="20.25" customHeight="1">
      <c r="A88" s="622">
        <v>86</v>
      </c>
      <c r="B88" s="622" t="s">
        <v>4446</v>
      </c>
      <c r="C88" s="620" t="s">
        <v>4830</v>
      </c>
      <c r="D88" s="621" t="s">
        <v>4831</v>
      </c>
      <c r="E88" s="621" t="s">
        <v>4832</v>
      </c>
      <c r="F88" s="621" t="s">
        <v>4833</v>
      </c>
      <c r="G88" s="621" t="s">
        <v>4834</v>
      </c>
      <c r="H88" s="620">
        <v>2023</v>
      </c>
    </row>
    <row r="89" spans="1:8" ht="20.25" customHeight="1">
      <c r="A89" s="622">
        <v>87</v>
      </c>
      <c r="B89" s="622" t="s">
        <v>4446</v>
      </c>
      <c r="C89" s="620" t="s">
        <v>4835</v>
      </c>
      <c r="D89" s="621" t="s">
        <v>4836</v>
      </c>
      <c r="E89" s="621" t="s">
        <v>4837</v>
      </c>
      <c r="F89" s="621" t="s">
        <v>4838</v>
      </c>
      <c r="G89" s="621" t="s">
        <v>4839</v>
      </c>
      <c r="H89" s="620">
        <v>2023</v>
      </c>
    </row>
    <row r="90" spans="1:8" ht="20.25" customHeight="1">
      <c r="A90" s="622">
        <v>88</v>
      </c>
      <c r="B90" s="622" t="s">
        <v>4446</v>
      </c>
      <c r="C90" s="620" t="s">
        <v>4840</v>
      </c>
      <c r="D90" s="621" t="s">
        <v>4841</v>
      </c>
      <c r="E90" s="621" t="s">
        <v>4842</v>
      </c>
      <c r="F90" s="621" t="s">
        <v>4843</v>
      </c>
      <c r="G90" s="621" t="s">
        <v>4844</v>
      </c>
      <c r="H90" s="620">
        <v>2023</v>
      </c>
    </row>
    <row r="91" spans="1:8" ht="20.25" customHeight="1">
      <c r="A91" s="622">
        <v>89</v>
      </c>
      <c r="B91" s="622" t="s">
        <v>4446</v>
      </c>
      <c r="C91" s="620" t="s">
        <v>4845</v>
      </c>
      <c r="D91" s="621" t="s">
        <v>4846</v>
      </c>
      <c r="E91" s="621" t="s">
        <v>4847</v>
      </c>
      <c r="F91" s="621" t="s">
        <v>4848</v>
      </c>
      <c r="G91" s="621" t="s">
        <v>4849</v>
      </c>
      <c r="H91" s="620">
        <v>2023</v>
      </c>
    </row>
    <row r="92" spans="1:8" ht="20.25" customHeight="1">
      <c r="A92" s="622">
        <v>90</v>
      </c>
      <c r="B92" s="622" t="s">
        <v>4446</v>
      </c>
      <c r="C92" s="620" t="s">
        <v>4850</v>
      </c>
      <c r="D92" s="621" t="s">
        <v>4851</v>
      </c>
      <c r="E92" s="621" t="s">
        <v>4852</v>
      </c>
      <c r="F92" s="621" t="s">
        <v>4853</v>
      </c>
      <c r="G92" s="621" t="s">
        <v>4854</v>
      </c>
      <c r="H92" s="620">
        <v>2023</v>
      </c>
    </row>
    <row r="93" spans="1:8" ht="20.25" customHeight="1">
      <c r="A93" s="622">
        <v>91</v>
      </c>
      <c r="B93" s="622" t="s">
        <v>4446</v>
      </c>
      <c r="C93" s="620" t="s">
        <v>4855</v>
      </c>
      <c r="D93" s="621" t="s">
        <v>4856</v>
      </c>
      <c r="E93" s="621" t="s">
        <v>4857</v>
      </c>
      <c r="F93" s="621" t="s">
        <v>4858</v>
      </c>
      <c r="G93" s="621" t="s">
        <v>4859</v>
      </c>
      <c r="H93" s="620">
        <v>2023</v>
      </c>
    </row>
    <row r="94" spans="1:8" ht="20.25" customHeight="1">
      <c r="A94" s="622">
        <v>92</v>
      </c>
      <c r="B94" s="622" t="s">
        <v>4446</v>
      </c>
      <c r="C94" s="620" t="s">
        <v>4860</v>
      </c>
      <c r="D94" s="621" t="s">
        <v>4861</v>
      </c>
      <c r="E94" s="621" t="s">
        <v>4862</v>
      </c>
      <c r="F94" s="621" t="s">
        <v>4863</v>
      </c>
      <c r="G94" s="621" t="s">
        <v>2660</v>
      </c>
      <c r="H94" s="620">
        <v>2023</v>
      </c>
    </row>
    <row r="95" spans="1:8" ht="20.25" customHeight="1">
      <c r="A95" s="622">
        <v>93</v>
      </c>
      <c r="B95" s="622" t="s">
        <v>4446</v>
      </c>
      <c r="C95" s="620" t="s">
        <v>4864</v>
      </c>
      <c r="D95" s="621" t="s">
        <v>4865</v>
      </c>
      <c r="E95" s="621" t="s">
        <v>4866</v>
      </c>
      <c r="F95" s="621" t="s">
        <v>4867</v>
      </c>
      <c r="G95" s="621" t="s">
        <v>4868</v>
      </c>
      <c r="H95" s="620">
        <v>2023</v>
      </c>
    </row>
    <row r="96" spans="1:8" ht="20.25" customHeight="1">
      <c r="A96" s="622">
        <v>94</v>
      </c>
      <c r="B96" s="622" t="s">
        <v>4446</v>
      </c>
      <c r="C96" s="620" t="s">
        <v>4869</v>
      </c>
      <c r="D96" s="621" t="s">
        <v>4870</v>
      </c>
      <c r="E96" s="621" t="s">
        <v>4871</v>
      </c>
      <c r="F96" s="621" t="s">
        <v>4872</v>
      </c>
      <c r="G96" s="621" t="s">
        <v>4868</v>
      </c>
      <c r="H96" s="620">
        <v>2022</v>
      </c>
    </row>
    <row r="97" spans="1:8" ht="20.25" customHeight="1">
      <c r="A97" s="622">
        <v>95</v>
      </c>
      <c r="B97" s="622" t="s">
        <v>4446</v>
      </c>
      <c r="C97" s="620" t="s">
        <v>4873</v>
      </c>
      <c r="D97" s="621" t="s">
        <v>4874</v>
      </c>
      <c r="E97" s="621" t="s">
        <v>4875</v>
      </c>
      <c r="F97" s="621" t="s">
        <v>4876</v>
      </c>
      <c r="G97" s="621" t="s">
        <v>2042</v>
      </c>
      <c r="H97" s="620">
        <v>2023</v>
      </c>
    </row>
    <row r="98" spans="1:8" ht="20.25" customHeight="1">
      <c r="A98" s="622">
        <v>96</v>
      </c>
      <c r="B98" s="622" t="s">
        <v>4446</v>
      </c>
      <c r="C98" s="620" t="s">
        <v>4877</v>
      </c>
      <c r="D98" s="621" t="s">
        <v>4878</v>
      </c>
      <c r="E98" s="621" t="s">
        <v>4879</v>
      </c>
      <c r="F98" s="621" t="s">
        <v>4880</v>
      </c>
      <c r="G98" s="621" t="s">
        <v>1877</v>
      </c>
      <c r="H98" s="620">
        <v>2023</v>
      </c>
    </row>
    <row r="99" spans="1:8" ht="20.25" customHeight="1">
      <c r="A99" s="622">
        <v>97</v>
      </c>
      <c r="B99" s="622" t="s">
        <v>4446</v>
      </c>
      <c r="C99" s="620" t="s">
        <v>4881</v>
      </c>
      <c r="D99" s="621" t="s">
        <v>4882</v>
      </c>
      <c r="E99" s="621" t="s">
        <v>4883</v>
      </c>
      <c r="F99" s="621" t="s">
        <v>4884</v>
      </c>
      <c r="G99" s="621" t="s">
        <v>4885</v>
      </c>
      <c r="H99" s="620">
        <v>2023</v>
      </c>
    </row>
    <row r="100" spans="1:8" ht="20.25" customHeight="1">
      <c r="A100" s="622">
        <v>98</v>
      </c>
      <c r="B100" s="622" t="s">
        <v>4446</v>
      </c>
      <c r="C100" s="620" t="s">
        <v>4886</v>
      </c>
      <c r="D100" s="621" t="s">
        <v>4887</v>
      </c>
      <c r="E100" s="621" t="s">
        <v>4888</v>
      </c>
      <c r="F100" s="621" t="s">
        <v>4889</v>
      </c>
      <c r="G100" s="621" t="s">
        <v>4558</v>
      </c>
      <c r="H100" s="620">
        <v>2023</v>
      </c>
    </row>
    <row r="101" spans="1:8" ht="20.25" customHeight="1">
      <c r="A101" s="622">
        <v>99</v>
      </c>
      <c r="B101" s="622" t="s">
        <v>4446</v>
      </c>
      <c r="C101" s="620" t="s">
        <v>4890</v>
      </c>
      <c r="D101" s="621" t="s">
        <v>4891</v>
      </c>
      <c r="E101" s="621" t="s">
        <v>4892</v>
      </c>
      <c r="F101" s="621" t="s">
        <v>4889</v>
      </c>
      <c r="G101" s="621" t="s">
        <v>4558</v>
      </c>
      <c r="H101" s="620">
        <v>2022</v>
      </c>
    </row>
    <row r="102" spans="1:8" ht="20.25" customHeight="1">
      <c r="A102" s="622">
        <v>100</v>
      </c>
      <c r="B102" s="622" t="s">
        <v>4446</v>
      </c>
      <c r="C102" s="620" t="s">
        <v>4893</v>
      </c>
      <c r="D102" s="621" t="s">
        <v>4894</v>
      </c>
      <c r="E102" s="621" t="s">
        <v>4895</v>
      </c>
      <c r="F102" s="621" t="s">
        <v>4896</v>
      </c>
      <c r="G102" s="621" t="s">
        <v>4897</v>
      </c>
      <c r="H102" s="620">
        <v>2023</v>
      </c>
    </row>
    <row r="103" spans="1:8" ht="20.25" customHeight="1">
      <c r="A103" s="622">
        <v>101</v>
      </c>
      <c r="B103" s="622" t="s">
        <v>4898</v>
      </c>
      <c r="C103" s="620" t="s">
        <v>4899</v>
      </c>
      <c r="D103" s="621" t="s">
        <v>4900</v>
      </c>
      <c r="E103" s="621" t="s">
        <v>4901</v>
      </c>
      <c r="F103" s="621" t="s">
        <v>4902</v>
      </c>
      <c r="G103" s="621" t="s">
        <v>1937</v>
      </c>
      <c r="H103" s="620">
        <v>2023</v>
      </c>
    </row>
    <row r="104" spans="1:8" ht="20.25" customHeight="1">
      <c r="A104" s="622">
        <v>102</v>
      </c>
      <c r="B104" s="622" t="s">
        <v>4898</v>
      </c>
      <c r="C104" s="620" t="s">
        <v>4903</v>
      </c>
      <c r="D104" s="621" t="s">
        <v>4904</v>
      </c>
      <c r="E104" s="621" t="s">
        <v>4905</v>
      </c>
      <c r="F104" s="621" t="s">
        <v>4906</v>
      </c>
      <c r="G104" s="621" t="s">
        <v>4907</v>
      </c>
      <c r="H104" s="620">
        <v>2023</v>
      </c>
    </row>
    <row r="105" spans="1:8" ht="20.25" customHeight="1">
      <c r="A105" s="622">
        <v>103</v>
      </c>
      <c r="B105" s="622" t="s">
        <v>4898</v>
      </c>
      <c r="C105" s="620" t="s">
        <v>4908</v>
      </c>
      <c r="D105" s="621" t="s">
        <v>4909</v>
      </c>
      <c r="E105" s="621" t="s">
        <v>4458</v>
      </c>
      <c r="F105" s="621" t="s">
        <v>4459</v>
      </c>
      <c r="G105" s="621" t="s">
        <v>4460</v>
      </c>
      <c r="H105" s="620">
        <v>2022</v>
      </c>
    </row>
    <row r="106" spans="1:8" ht="20.25" customHeight="1">
      <c r="A106" s="622">
        <v>104</v>
      </c>
      <c r="B106" s="622" t="s">
        <v>4898</v>
      </c>
      <c r="C106" s="620" t="s">
        <v>4910</v>
      </c>
      <c r="D106" s="621" t="s">
        <v>4911</v>
      </c>
      <c r="E106" s="621" t="s">
        <v>4458</v>
      </c>
      <c r="F106" s="621" t="s">
        <v>4459</v>
      </c>
      <c r="G106" s="621" t="s">
        <v>4460</v>
      </c>
      <c r="H106" s="620">
        <v>2022</v>
      </c>
    </row>
    <row r="107" spans="1:8" ht="20.25" customHeight="1">
      <c r="A107" s="622">
        <v>105</v>
      </c>
      <c r="B107" s="622" t="s">
        <v>4898</v>
      </c>
      <c r="C107" s="620" t="s">
        <v>4912</v>
      </c>
      <c r="D107" s="621" t="s">
        <v>4913</v>
      </c>
      <c r="E107" s="621" t="s">
        <v>4458</v>
      </c>
      <c r="F107" s="621" t="s">
        <v>4459</v>
      </c>
      <c r="G107" s="621" t="s">
        <v>4460</v>
      </c>
      <c r="H107" s="620">
        <v>2022</v>
      </c>
    </row>
    <row r="108" spans="1:8" ht="20.25" customHeight="1">
      <c r="A108" s="622">
        <v>106</v>
      </c>
      <c r="B108" s="622" t="s">
        <v>4898</v>
      </c>
      <c r="C108" s="620" t="s">
        <v>4914</v>
      </c>
      <c r="D108" s="621" t="s">
        <v>4915</v>
      </c>
      <c r="E108" s="621" t="s">
        <v>4467</v>
      </c>
      <c r="F108" s="621" t="s">
        <v>4468</v>
      </c>
      <c r="G108" s="621" t="s">
        <v>1844</v>
      </c>
      <c r="H108" s="620">
        <v>2022</v>
      </c>
    </row>
    <row r="109" spans="1:8" ht="20.25" customHeight="1">
      <c r="A109" s="622">
        <v>107</v>
      </c>
      <c r="B109" s="622" t="s">
        <v>4898</v>
      </c>
      <c r="C109" s="620" t="s">
        <v>4916</v>
      </c>
      <c r="D109" s="621" t="s">
        <v>4917</v>
      </c>
      <c r="E109" s="621" t="s">
        <v>3996</v>
      </c>
      <c r="F109" s="621" t="s">
        <v>4471</v>
      </c>
      <c r="G109" s="621" t="s">
        <v>4472</v>
      </c>
      <c r="H109" s="620">
        <v>2023</v>
      </c>
    </row>
    <row r="110" spans="1:8" ht="20.25" customHeight="1">
      <c r="A110" s="622">
        <v>108</v>
      </c>
      <c r="B110" s="622" t="s">
        <v>4898</v>
      </c>
      <c r="C110" s="620" t="s">
        <v>4918</v>
      </c>
      <c r="D110" s="621" t="s">
        <v>4919</v>
      </c>
      <c r="E110" s="621" t="s">
        <v>4475</v>
      </c>
      <c r="F110" s="621" t="s">
        <v>4476</v>
      </c>
      <c r="G110" s="621" t="s">
        <v>1877</v>
      </c>
      <c r="H110" s="620">
        <v>2023</v>
      </c>
    </row>
    <row r="111" spans="1:8" ht="20.25" customHeight="1">
      <c r="A111" s="622">
        <v>109</v>
      </c>
      <c r="B111" s="622" t="s">
        <v>4898</v>
      </c>
      <c r="C111" s="620" t="s">
        <v>4920</v>
      </c>
      <c r="D111" s="621" t="s">
        <v>4921</v>
      </c>
      <c r="E111" s="621" t="s">
        <v>4479</v>
      </c>
      <c r="F111" s="621" t="s">
        <v>4480</v>
      </c>
      <c r="G111" s="621" t="s">
        <v>1838</v>
      </c>
      <c r="H111" s="620">
        <v>2023</v>
      </c>
    </row>
    <row r="112" spans="1:8" ht="20.25" customHeight="1">
      <c r="A112" s="622">
        <v>110</v>
      </c>
      <c r="B112" s="622" t="s">
        <v>4898</v>
      </c>
      <c r="C112" s="620" t="s">
        <v>4922</v>
      </c>
      <c r="D112" s="621" t="s">
        <v>4923</v>
      </c>
      <c r="E112" s="621" t="s">
        <v>4483</v>
      </c>
      <c r="F112" s="621" t="s">
        <v>4484</v>
      </c>
      <c r="G112" s="621" t="s">
        <v>4485</v>
      </c>
      <c r="H112" s="620">
        <v>2023</v>
      </c>
    </row>
    <row r="113" spans="1:8" ht="20.25" customHeight="1">
      <c r="A113" s="622">
        <v>111</v>
      </c>
      <c r="B113" s="622" t="s">
        <v>4898</v>
      </c>
      <c r="C113" s="620" t="s">
        <v>4924</v>
      </c>
      <c r="D113" s="621" t="s">
        <v>4925</v>
      </c>
      <c r="E113" s="621" t="s">
        <v>4488</v>
      </c>
      <c r="F113" s="621" t="s">
        <v>4489</v>
      </c>
      <c r="G113" s="621" t="s">
        <v>1615</v>
      </c>
      <c r="H113" s="620">
        <v>2023</v>
      </c>
    </row>
    <row r="114" spans="1:8" ht="20.25" customHeight="1">
      <c r="A114" s="622">
        <v>112</v>
      </c>
      <c r="B114" s="622" t="s">
        <v>4898</v>
      </c>
      <c r="C114" s="620" t="s">
        <v>4926</v>
      </c>
      <c r="D114" s="621" t="s">
        <v>4927</v>
      </c>
      <c r="E114" s="621" t="s">
        <v>4928</v>
      </c>
      <c r="F114" s="621" t="s">
        <v>4929</v>
      </c>
      <c r="G114" s="621" t="s">
        <v>4686</v>
      </c>
      <c r="H114" s="620">
        <v>2023</v>
      </c>
    </row>
    <row r="115" spans="1:8" ht="20.25" customHeight="1">
      <c r="A115" s="622">
        <v>113</v>
      </c>
      <c r="B115" s="622" t="s">
        <v>4898</v>
      </c>
      <c r="C115" s="620" t="s">
        <v>4930</v>
      </c>
      <c r="D115" s="621" t="s">
        <v>4931</v>
      </c>
      <c r="E115" s="621" t="s">
        <v>4932</v>
      </c>
      <c r="F115" s="621" t="s">
        <v>4933</v>
      </c>
      <c r="G115" s="621" t="s">
        <v>4686</v>
      </c>
      <c r="H115" s="620">
        <v>2023</v>
      </c>
    </row>
    <row r="116" spans="1:8" ht="20.25" customHeight="1">
      <c r="A116" s="622">
        <v>114</v>
      </c>
      <c r="B116" s="622" t="s">
        <v>4898</v>
      </c>
      <c r="C116" s="620" t="s">
        <v>4934</v>
      </c>
      <c r="D116" s="621" t="s">
        <v>4935</v>
      </c>
      <c r="E116" s="621" t="s">
        <v>4505</v>
      </c>
      <c r="F116" s="621" t="s">
        <v>4506</v>
      </c>
      <c r="G116" s="621" t="s">
        <v>1819</v>
      </c>
      <c r="H116" s="620">
        <v>2023</v>
      </c>
    </row>
    <row r="117" spans="1:8" ht="20.25" customHeight="1">
      <c r="A117" s="622">
        <v>115</v>
      </c>
      <c r="B117" s="622" t="s">
        <v>4898</v>
      </c>
      <c r="C117" s="620" t="s">
        <v>4936</v>
      </c>
      <c r="D117" s="621" t="s">
        <v>4937</v>
      </c>
      <c r="E117" s="621" t="s">
        <v>4000</v>
      </c>
      <c r="F117" s="621" t="s">
        <v>4513</v>
      </c>
      <c r="G117" s="621" t="s">
        <v>4502</v>
      </c>
      <c r="H117" s="620">
        <v>2023</v>
      </c>
    </row>
    <row r="118" spans="1:8" ht="20.25" customHeight="1">
      <c r="A118" s="622">
        <v>116</v>
      </c>
      <c r="B118" s="622" t="s">
        <v>4898</v>
      </c>
      <c r="C118" s="620" t="s">
        <v>4938</v>
      </c>
      <c r="D118" s="621" t="s">
        <v>4939</v>
      </c>
      <c r="E118" s="621" t="s">
        <v>4516</v>
      </c>
      <c r="F118" s="621" t="s">
        <v>4517</v>
      </c>
      <c r="G118" s="621" t="s">
        <v>1965</v>
      </c>
      <c r="H118" s="620">
        <v>2022</v>
      </c>
    </row>
    <row r="119" spans="1:8" ht="20.25" customHeight="1">
      <c r="A119" s="622">
        <v>117</v>
      </c>
      <c r="B119" s="622" t="s">
        <v>4898</v>
      </c>
      <c r="C119" s="620" t="s">
        <v>4940</v>
      </c>
      <c r="D119" s="621" t="s">
        <v>4941</v>
      </c>
      <c r="E119" s="621" t="s">
        <v>4520</v>
      </c>
      <c r="F119" s="621" t="s">
        <v>4521</v>
      </c>
      <c r="G119" s="621" t="s">
        <v>4522</v>
      </c>
      <c r="H119" s="620">
        <v>2022</v>
      </c>
    </row>
    <row r="120" spans="1:8" ht="20.25" customHeight="1">
      <c r="A120" s="622">
        <v>118</v>
      </c>
      <c r="B120" s="622" t="s">
        <v>4898</v>
      </c>
      <c r="C120" s="620" t="s">
        <v>4942</v>
      </c>
      <c r="D120" s="621" t="s">
        <v>4943</v>
      </c>
      <c r="E120" s="621" t="s">
        <v>4525</v>
      </c>
      <c r="F120" s="621" t="s">
        <v>4526</v>
      </c>
      <c r="G120" s="621" t="s">
        <v>4527</v>
      </c>
      <c r="H120" s="620">
        <v>2022</v>
      </c>
    </row>
    <row r="121" spans="1:8" ht="20.25" customHeight="1">
      <c r="A121" s="622">
        <v>119</v>
      </c>
      <c r="B121" s="622" t="s">
        <v>4898</v>
      </c>
      <c r="C121" s="620" t="s">
        <v>4944</v>
      </c>
      <c r="D121" s="621" t="s">
        <v>4945</v>
      </c>
      <c r="E121" s="621" t="s">
        <v>3999</v>
      </c>
      <c r="F121" s="621" t="s">
        <v>4548</v>
      </c>
      <c r="G121" s="621" t="s">
        <v>4549</v>
      </c>
      <c r="H121" s="620">
        <v>2023</v>
      </c>
    </row>
    <row r="122" spans="1:8" ht="20.25" customHeight="1">
      <c r="A122" s="622">
        <v>120</v>
      </c>
      <c r="B122" s="622" t="s">
        <v>4898</v>
      </c>
      <c r="C122" s="620" t="s">
        <v>4946</v>
      </c>
      <c r="D122" s="621" t="s">
        <v>4947</v>
      </c>
      <c r="E122" s="621" t="s">
        <v>4561</v>
      </c>
      <c r="F122" s="621" t="s">
        <v>4562</v>
      </c>
      <c r="G122" s="621" t="s">
        <v>1610</v>
      </c>
      <c r="H122" s="620">
        <v>2023</v>
      </c>
    </row>
    <row r="123" spans="1:8" ht="20.25" customHeight="1">
      <c r="A123" s="622">
        <v>121</v>
      </c>
      <c r="B123" s="622" t="s">
        <v>4898</v>
      </c>
      <c r="C123" s="620" t="s">
        <v>4948</v>
      </c>
      <c r="D123" s="621" t="s">
        <v>4949</v>
      </c>
      <c r="E123" s="621" t="s">
        <v>4565</v>
      </c>
      <c r="F123" s="621" t="s">
        <v>4566</v>
      </c>
      <c r="G123" s="621" t="s">
        <v>4567</v>
      </c>
      <c r="H123" s="620">
        <v>2023</v>
      </c>
    </row>
    <row r="124" spans="1:8" ht="20.25" customHeight="1">
      <c r="A124" s="622">
        <v>122</v>
      </c>
      <c r="B124" s="622" t="s">
        <v>4898</v>
      </c>
      <c r="C124" s="620" t="s">
        <v>4950</v>
      </c>
      <c r="D124" s="621" t="s">
        <v>4951</v>
      </c>
      <c r="E124" s="621" t="s">
        <v>4570</v>
      </c>
      <c r="F124" s="621" t="s">
        <v>4571</v>
      </c>
      <c r="G124" s="621" t="s">
        <v>4572</v>
      </c>
      <c r="H124" s="620">
        <v>2023</v>
      </c>
    </row>
    <row r="125" spans="1:8" ht="20.25" customHeight="1">
      <c r="A125" s="622">
        <v>123</v>
      </c>
      <c r="B125" s="622" t="s">
        <v>4898</v>
      </c>
      <c r="C125" s="620" t="s">
        <v>4952</v>
      </c>
      <c r="D125" s="621" t="s">
        <v>4953</v>
      </c>
      <c r="E125" s="621" t="s">
        <v>4575</v>
      </c>
      <c r="F125" s="621" t="s">
        <v>4576</v>
      </c>
      <c r="G125" s="621" t="s">
        <v>2423</v>
      </c>
      <c r="H125" s="620">
        <v>2023</v>
      </c>
    </row>
    <row r="126" spans="1:8" ht="20.25" customHeight="1">
      <c r="A126" s="622">
        <v>124</v>
      </c>
      <c r="B126" s="622" t="s">
        <v>4898</v>
      </c>
      <c r="C126" s="620" t="s">
        <v>4954</v>
      </c>
      <c r="D126" s="621" t="s">
        <v>4955</v>
      </c>
      <c r="E126" s="621" t="s">
        <v>4956</v>
      </c>
      <c r="F126" s="621" t="s">
        <v>4957</v>
      </c>
      <c r="G126" s="621" t="s">
        <v>1651</v>
      </c>
      <c r="H126" s="620">
        <v>2023</v>
      </c>
    </row>
    <row r="127" spans="1:8" ht="20.25" customHeight="1">
      <c r="A127" s="622">
        <v>125</v>
      </c>
      <c r="B127" s="622" t="s">
        <v>4898</v>
      </c>
      <c r="C127" s="620" t="s">
        <v>4958</v>
      </c>
      <c r="D127" s="621" t="s">
        <v>4959</v>
      </c>
      <c r="E127" s="621" t="s">
        <v>4960</v>
      </c>
      <c r="F127" s="621" t="s">
        <v>4961</v>
      </c>
      <c r="G127" s="621" t="s">
        <v>1636</v>
      </c>
      <c r="H127" s="620">
        <v>2023</v>
      </c>
    </row>
    <row r="128" spans="1:8" ht="20.25" customHeight="1">
      <c r="A128" s="622">
        <v>126</v>
      </c>
      <c r="B128" s="622" t="s">
        <v>4898</v>
      </c>
      <c r="C128" s="620" t="s">
        <v>4962</v>
      </c>
      <c r="D128" s="621" t="s">
        <v>4963</v>
      </c>
      <c r="E128" s="621" t="s">
        <v>4964</v>
      </c>
      <c r="F128" s="621" t="s">
        <v>4965</v>
      </c>
      <c r="G128" s="621" t="s">
        <v>1745</v>
      </c>
      <c r="H128" s="620">
        <v>2023</v>
      </c>
    </row>
    <row r="129" spans="1:8" ht="20.25" customHeight="1">
      <c r="A129" s="622">
        <v>127</v>
      </c>
      <c r="B129" s="622" t="s">
        <v>4898</v>
      </c>
      <c r="C129" s="620" t="s">
        <v>4966</v>
      </c>
      <c r="D129" s="621" t="s">
        <v>4967</v>
      </c>
      <c r="E129" s="621" t="s">
        <v>4968</v>
      </c>
      <c r="F129" s="621" t="s">
        <v>4969</v>
      </c>
      <c r="G129" s="621" t="s">
        <v>1671</v>
      </c>
      <c r="H129" s="620">
        <v>2022</v>
      </c>
    </row>
    <row r="130" spans="1:8" ht="20.25" customHeight="1">
      <c r="A130" s="622">
        <v>128</v>
      </c>
      <c r="B130" s="622" t="s">
        <v>4898</v>
      </c>
      <c r="C130" s="620" t="s">
        <v>4970</v>
      </c>
      <c r="D130" s="621" t="s">
        <v>4971</v>
      </c>
      <c r="E130" s="621" t="s">
        <v>4972</v>
      </c>
      <c r="F130" s="621" t="s">
        <v>4973</v>
      </c>
      <c r="G130" s="621" t="s">
        <v>1904</v>
      </c>
      <c r="H130" s="620">
        <v>2023</v>
      </c>
    </row>
    <row r="131" spans="1:8" ht="20.25" customHeight="1">
      <c r="A131" s="622">
        <v>129</v>
      </c>
      <c r="B131" s="622" t="s">
        <v>4898</v>
      </c>
      <c r="C131" s="620" t="s">
        <v>4974</v>
      </c>
      <c r="D131" s="621" t="s">
        <v>4975</v>
      </c>
      <c r="E131" s="621" t="s">
        <v>4976</v>
      </c>
      <c r="F131" s="621" t="s">
        <v>4977</v>
      </c>
      <c r="G131" s="621" t="s">
        <v>4978</v>
      </c>
      <c r="H131" s="620">
        <v>2023</v>
      </c>
    </row>
    <row r="132" spans="1:8" ht="20.25" customHeight="1">
      <c r="A132" s="622">
        <v>130</v>
      </c>
      <c r="B132" s="622" t="s">
        <v>4898</v>
      </c>
      <c r="C132" s="620" t="s">
        <v>4979</v>
      </c>
      <c r="D132" s="621" t="s">
        <v>4980</v>
      </c>
      <c r="E132" s="621" t="s">
        <v>4981</v>
      </c>
      <c r="F132" s="621" t="s">
        <v>4982</v>
      </c>
      <c r="G132" s="621" t="s">
        <v>1705</v>
      </c>
      <c r="H132" s="620">
        <v>2023</v>
      </c>
    </row>
    <row r="133" spans="1:8" ht="20.25" customHeight="1">
      <c r="A133" s="622">
        <v>131</v>
      </c>
      <c r="B133" s="622" t="s">
        <v>4898</v>
      </c>
      <c r="C133" s="620" t="s">
        <v>4983</v>
      </c>
      <c r="D133" s="621" t="s">
        <v>4984</v>
      </c>
      <c r="E133" s="621" t="s">
        <v>4605</v>
      </c>
      <c r="F133" s="621" t="s">
        <v>4606</v>
      </c>
      <c r="G133" s="621" t="s">
        <v>4607</v>
      </c>
      <c r="H133" s="620">
        <v>2023</v>
      </c>
    </row>
    <row r="134" spans="1:8" ht="20.25" customHeight="1">
      <c r="A134" s="622">
        <v>132</v>
      </c>
      <c r="B134" s="622" t="s">
        <v>4898</v>
      </c>
      <c r="C134" s="620" t="s">
        <v>4985</v>
      </c>
      <c r="D134" s="621" t="s">
        <v>4986</v>
      </c>
      <c r="E134" s="621" t="s">
        <v>4987</v>
      </c>
      <c r="F134" s="621" t="s">
        <v>4988</v>
      </c>
      <c r="G134" s="621" t="s">
        <v>1615</v>
      </c>
      <c r="H134" s="620">
        <v>2023</v>
      </c>
    </row>
    <row r="135" spans="1:8" ht="20.25" customHeight="1">
      <c r="A135" s="622">
        <v>133</v>
      </c>
      <c r="B135" s="622" t="s">
        <v>4898</v>
      </c>
      <c r="C135" s="620" t="s">
        <v>4989</v>
      </c>
      <c r="D135" s="621" t="s">
        <v>4990</v>
      </c>
      <c r="E135" s="621" t="s">
        <v>4610</v>
      </c>
      <c r="F135" s="621" t="s">
        <v>4611</v>
      </c>
      <c r="G135" s="621" t="s">
        <v>4612</v>
      </c>
      <c r="H135" s="620">
        <v>2023</v>
      </c>
    </row>
    <row r="136" spans="1:8" ht="20.25" customHeight="1">
      <c r="A136" s="622">
        <v>134</v>
      </c>
      <c r="B136" s="622" t="s">
        <v>4898</v>
      </c>
      <c r="C136" s="620" t="s">
        <v>4991</v>
      </c>
      <c r="D136" s="621" t="s">
        <v>4992</v>
      </c>
      <c r="E136" s="621" t="s">
        <v>4993</v>
      </c>
      <c r="F136" s="621" t="s">
        <v>4994</v>
      </c>
      <c r="G136" s="621" t="s">
        <v>1745</v>
      </c>
      <c r="H136" s="620">
        <v>2023</v>
      </c>
    </row>
    <row r="137" spans="1:8" ht="20.25" customHeight="1">
      <c r="A137" s="622">
        <v>135</v>
      </c>
      <c r="B137" s="622" t="s">
        <v>4898</v>
      </c>
      <c r="C137" s="620" t="s">
        <v>4995</v>
      </c>
      <c r="D137" s="621" t="s">
        <v>4996</v>
      </c>
      <c r="E137" s="621" t="s">
        <v>4615</v>
      </c>
      <c r="F137" s="621" t="s">
        <v>4616</v>
      </c>
      <c r="G137" s="621" t="s">
        <v>1610</v>
      </c>
      <c r="H137" s="620">
        <v>2023</v>
      </c>
    </row>
    <row r="138" spans="1:8" ht="20.25" customHeight="1">
      <c r="A138" s="622">
        <v>136</v>
      </c>
      <c r="B138" s="622" t="s">
        <v>4898</v>
      </c>
      <c r="C138" s="620" t="s">
        <v>4997</v>
      </c>
      <c r="D138" s="621" t="s">
        <v>4998</v>
      </c>
      <c r="E138" s="621" t="s">
        <v>4999</v>
      </c>
      <c r="F138" s="621" t="s">
        <v>5000</v>
      </c>
      <c r="G138" s="621" t="s">
        <v>5001</v>
      </c>
      <c r="H138" s="620">
        <v>2023</v>
      </c>
    </row>
    <row r="139" spans="1:8" ht="20.25" customHeight="1">
      <c r="A139" s="622">
        <v>137</v>
      </c>
      <c r="B139" s="622" t="s">
        <v>4898</v>
      </c>
      <c r="C139" s="620" t="s">
        <v>5002</v>
      </c>
      <c r="D139" s="621" t="s">
        <v>5003</v>
      </c>
      <c r="E139" s="621" t="s">
        <v>5004</v>
      </c>
      <c r="F139" s="621" t="s">
        <v>4468</v>
      </c>
      <c r="G139" s="621" t="s">
        <v>1761</v>
      </c>
      <c r="H139" s="620">
        <v>2023</v>
      </c>
    </row>
    <row r="140" spans="1:8" ht="20.25" customHeight="1">
      <c r="A140" s="622">
        <v>138</v>
      </c>
      <c r="B140" s="622" t="s">
        <v>4898</v>
      </c>
      <c r="C140" s="620" t="s">
        <v>5005</v>
      </c>
      <c r="D140" s="621" t="s">
        <v>5006</v>
      </c>
      <c r="E140" s="621" t="s">
        <v>5007</v>
      </c>
      <c r="F140" s="621" t="s">
        <v>5008</v>
      </c>
      <c r="G140" s="621" t="s">
        <v>4502</v>
      </c>
      <c r="H140" s="620">
        <v>2023</v>
      </c>
    </row>
    <row r="141" spans="1:8" ht="20.25" customHeight="1">
      <c r="A141" s="622">
        <v>139</v>
      </c>
      <c r="B141" s="622" t="s">
        <v>4898</v>
      </c>
      <c r="C141" s="620" t="s">
        <v>5009</v>
      </c>
      <c r="D141" s="621" t="s">
        <v>5010</v>
      </c>
      <c r="E141" s="621" t="s">
        <v>5011</v>
      </c>
      <c r="F141" s="621" t="s">
        <v>5012</v>
      </c>
      <c r="G141" s="621" t="s">
        <v>5013</v>
      </c>
      <c r="H141" s="620">
        <v>2023</v>
      </c>
    </row>
    <row r="142" spans="1:8" ht="20.25" customHeight="1">
      <c r="A142" s="622">
        <v>140</v>
      </c>
      <c r="B142" s="622" t="s">
        <v>4898</v>
      </c>
      <c r="C142" s="620" t="s">
        <v>5014</v>
      </c>
      <c r="D142" s="621" t="s">
        <v>5015</v>
      </c>
      <c r="E142" s="621" t="s">
        <v>5016</v>
      </c>
      <c r="F142" s="621" t="s">
        <v>4643</v>
      </c>
      <c r="G142" s="621" t="s">
        <v>4644</v>
      </c>
      <c r="H142" s="620">
        <v>2023</v>
      </c>
    </row>
    <row r="143" spans="1:8" ht="20.25" customHeight="1">
      <c r="A143" s="622">
        <v>141</v>
      </c>
      <c r="B143" s="622" t="s">
        <v>4898</v>
      </c>
      <c r="C143" s="620" t="s">
        <v>5017</v>
      </c>
      <c r="D143" s="621" t="s">
        <v>5018</v>
      </c>
      <c r="E143" s="621" t="s">
        <v>4647</v>
      </c>
      <c r="F143" s="621" t="s">
        <v>4648</v>
      </c>
      <c r="G143" s="621" t="s">
        <v>4649</v>
      </c>
      <c r="H143" s="620">
        <v>2023</v>
      </c>
    </row>
    <row r="144" spans="1:8" ht="20.25" customHeight="1">
      <c r="A144" s="622">
        <v>142</v>
      </c>
      <c r="B144" s="622" t="s">
        <v>4898</v>
      </c>
      <c r="C144" s="620" t="s">
        <v>5019</v>
      </c>
      <c r="D144" s="621" t="s">
        <v>5020</v>
      </c>
      <c r="E144" s="621" t="s">
        <v>5021</v>
      </c>
      <c r="F144" s="621" t="s">
        <v>5022</v>
      </c>
      <c r="G144" s="621" t="s">
        <v>5023</v>
      </c>
      <c r="H144" s="620">
        <v>2023</v>
      </c>
    </row>
    <row r="145" spans="1:8" ht="20.25" customHeight="1">
      <c r="A145" s="622">
        <v>143</v>
      </c>
      <c r="B145" s="622" t="s">
        <v>4898</v>
      </c>
      <c r="C145" s="620" t="s">
        <v>5024</v>
      </c>
      <c r="D145" s="621" t="s">
        <v>5025</v>
      </c>
      <c r="E145" s="621" t="s">
        <v>4656</v>
      </c>
      <c r="F145" s="621" t="s">
        <v>4657</v>
      </c>
      <c r="G145" s="621" t="s">
        <v>4658</v>
      </c>
      <c r="H145" s="620">
        <v>2023</v>
      </c>
    </row>
    <row r="146" spans="1:8" ht="20.25" customHeight="1">
      <c r="A146" s="622">
        <v>144</v>
      </c>
      <c r="B146" s="622" t="s">
        <v>4898</v>
      </c>
      <c r="C146" s="620" t="s">
        <v>5026</v>
      </c>
      <c r="D146" s="621" t="s">
        <v>5027</v>
      </c>
      <c r="E146" s="621" t="s">
        <v>5028</v>
      </c>
      <c r="F146" s="621" t="s">
        <v>5029</v>
      </c>
      <c r="G146" s="621" t="s">
        <v>5030</v>
      </c>
      <c r="H146" s="620">
        <v>2023</v>
      </c>
    </row>
    <row r="147" spans="1:8" ht="20.25" customHeight="1">
      <c r="A147" s="622">
        <v>145</v>
      </c>
      <c r="B147" s="622" t="s">
        <v>4898</v>
      </c>
      <c r="C147" s="620" t="s">
        <v>5031</v>
      </c>
      <c r="D147" s="621" t="s">
        <v>5032</v>
      </c>
      <c r="E147" s="621" t="s">
        <v>5033</v>
      </c>
      <c r="F147" s="621" t="s">
        <v>5034</v>
      </c>
      <c r="G147" s="621" t="s">
        <v>5035</v>
      </c>
      <c r="H147" s="620">
        <v>2023</v>
      </c>
    </row>
    <row r="148" spans="1:8" ht="20.25" customHeight="1">
      <c r="A148" s="622">
        <v>146</v>
      </c>
      <c r="B148" s="622" t="s">
        <v>4898</v>
      </c>
      <c r="C148" s="620" t="s">
        <v>5036</v>
      </c>
      <c r="D148" s="621" t="s">
        <v>5037</v>
      </c>
      <c r="E148" s="621" t="s">
        <v>5038</v>
      </c>
      <c r="F148" s="621" t="s">
        <v>5039</v>
      </c>
      <c r="G148" s="621" t="s">
        <v>5035</v>
      </c>
      <c r="H148" s="620">
        <v>2023</v>
      </c>
    </row>
    <row r="149" spans="1:8" ht="20.25" customHeight="1">
      <c r="A149" s="622">
        <v>147</v>
      </c>
      <c r="B149" s="622" t="s">
        <v>4898</v>
      </c>
      <c r="C149" s="620" t="s">
        <v>5040</v>
      </c>
      <c r="D149" s="621" t="s">
        <v>5041</v>
      </c>
      <c r="E149" s="621" t="s">
        <v>4680</v>
      </c>
      <c r="F149" s="621" t="s">
        <v>4681</v>
      </c>
      <c r="G149" s="621" t="s">
        <v>4663</v>
      </c>
      <c r="H149" s="620">
        <v>2023</v>
      </c>
    </row>
    <row r="150" spans="1:8" ht="20.25" customHeight="1">
      <c r="A150" s="622">
        <v>148</v>
      </c>
      <c r="B150" s="622" t="s">
        <v>4898</v>
      </c>
      <c r="C150" s="620" t="s">
        <v>5042</v>
      </c>
      <c r="D150" s="621" t="s">
        <v>5043</v>
      </c>
      <c r="E150" s="621" t="s">
        <v>5044</v>
      </c>
      <c r="F150" s="621" t="s">
        <v>5045</v>
      </c>
      <c r="G150" s="621" t="s">
        <v>5046</v>
      </c>
      <c r="H150" s="620">
        <v>2023</v>
      </c>
    </row>
    <row r="151" spans="1:8" ht="20.25" customHeight="1">
      <c r="A151" s="622">
        <v>149</v>
      </c>
      <c r="B151" s="622" t="s">
        <v>4898</v>
      </c>
      <c r="C151" s="620" t="s">
        <v>5047</v>
      </c>
      <c r="D151" s="621" t="s">
        <v>5048</v>
      </c>
      <c r="E151" s="621" t="s">
        <v>5049</v>
      </c>
      <c r="F151" s="621" t="s">
        <v>5050</v>
      </c>
      <c r="G151" s="621" t="s">
        <v>1702</v>
      </c>
      <c r="H151" s="620">
        <v>2023</v>
      </c>
    </row>
    <row r="152" spans="1:8" ht="20.25" customHeight="1">
      <c r="A152" s="622">
        <v>150</v>
      </c>
      <c r="B152" s="622" t="s">
        <v>4898</v>
      </c>
      <c r="C152" s="620" t="s">
        <v>5051</v>
      </c>
      <c r="D152" s="621" t="s">
        <v>5052</v>
      </c>
      <c r="E152" s="621" t="s">
        <v>5053</v>
      </c>
      <c r="F152" s="621" t="s">
        <v>5054</v>
      </c>
      <c r="G152" s="621" t="s">
        <v>4644</v>
      </c>
      <c r="H152" s="620">
        <v>2023</v>
      </c>
    </row>
    <row r="153" spans="1:8" ht="20.25" customHeight="1">
      <c r="A153" s="622">
        <v>151</v>
      </c>
      <c r="B153" s="622" t="s">
        <v>4898</v>
      </c>
      <c r="C153" s="620" t="s">
        <v>5055</v>
      </c>
      <c r="D153" s="621" t="s">
        <v>5056</v>
      </c>
      <c r="E153" s="621" t="s">
        <v>5057</v>
      </c>
      <c r="F153" s="621" t="s">
        <v>5058</v>
      </c>
      <c r="G153" s="621" t="s">
        <v>5059</v>
      </c>
      <c r="H153" s="620">
        <v>2023</v>
      </c>
    </row>
    <row r="154" spans="1:8" ht="20.25" customHeight="1">
      <c r="A154" s="622">
        <v>152</v>
      </c>
      <c r="B154" s="622" t="s">
        <v>4898</v>
      </c>
      <c r="C154" s="620" t="s">
        <v>5060</v>
      </c>
      <c r="D154" s="621" t="s">
        <v>5061</v>
      </c>
      <c r="E154" s="621" t="s">
        <v>5062</v>
      </c>
      <c r="F154" s="621" t="s">
        <v>5063</v>
      </c>
      <c r="G154" s="621" t="s">
        <v>5064</v>
      </c>
      <c r="H154" s="620">
        <v>2023</v>
      </c>
    </row>
    <row r="155" spans="1:8" ht="20.25" customHeight="1">
      <c r="A155" s="622">
        <v>153</v>
      </c>
      <c r="B155" s="622" t="s">
        <v>4898</v>
      </c>
      <c r="C155" s="620" t="s">
        <v>5065</v>
      </c>
      <c r="D155" s="621" t="s">
        <v>5066</v>
      </c>
      <c r="E155" s="621" t="s">
        <v>4684</v>
      </c>
      <c r="F155" s="621" t="s">
        <v>4685</v>
      </c>
      <c r="G155" s="621" t="s">
        <v>4686</v>
      </c>
      <c r="H155" s="620">
        <v>2022</v>
      </c>
    </row>
    <row r="156" spans="1:8" ht="20.25" customHeight="1">
      <c r="A156" s="622">
        <v>154</v>
      </c>
      <c r="B156" s="622" t="s">
        <v>4898</v>
      </c>
      <c r="C156" s="620" t="s">
        <v>5067</v>
      </c>
      <c r="D156" s="621" t="s">
        <v>5068</v>
      </c>
      <c r="E156" s="621" t="s">
        <v>5069</v>
      </c>
      <c r="F156" s="621" t="s">
        <v>5070</v>
      </c>
      <c r="G156" s="621" t="s">
        <v>1774</v>
      </c>
      <c r="H156" s="620">
        <v>2022</v>
      </c>
    </row>
    <row r="157" spans="1:8" ht="20.25" customHeight="1">
      <c r="A157" s="622">
        <v>155</v>
      </c>
      <c r="B157" s="622" t="s">
        <v>4898</v>
      </c>
      <c r="C157" s="620" t="s">
        <v>5071</v>
      </c>
      <c r="D157" s="621" t="s">
        <v>5072</v>
      </c>
      <c r="E157" s="621" t="s">
        <v>5073</v>
      </c>
      <c r="F157" s="621" t="s">
        <v>5074</v>
      </c>
      <c r="G157" s="621" t="s">
        <v>5075</v>
      </c>
      <c r="H157" s="620">
        <v>2023</v>
      </c>
    </row>
    <row r="158" spans="1:8" ht="20.25" customHeight="1">
      <c r="A158" s="622">
        <v>156</v>
      </c>
      <c r="B158" s="622" t="s">
        <v>4898</v>
      </c>
      <c r="C158" s="620" t="s">
        <v>5076</v>
      </c>
      <c r="D158" s="621" t="s">
        <v>5077</v>
      </c>
      <c r="E158" s="621" t="s">
        <v>4694</v>
      </c>
      <c r="F158" s="621" t="s">
        <v>4695</v>
      </c>
      <c r="G158" s="621" t="s">
        <v>4696</v>
      </c>
      <c r="H158" s="620">
        <v>2023</v>
      </c>
    </row>
    <row r="159" spans="1:8" ht="20.25" customHeight="1">
      <c r="A159" s="622">
        <v>157</v>
      </c>
      <c r="B159" s="622" t="s">
        <v>4898</v>
      </c>
      <c r="C159" s="620" t="s">
        <v>5078</v>
      </c>
      <c r="D159" s="621" t="s">
        <v>5079</v>
      </c>
      <c r="E159" s="621" t="s">
        <v>4699</v>
      </c>
      <c r="F159" s="621" t="s">
        <v>4700</v>
      </c>
      <c r="G159" s="621" t="s">
        <v>4701</v>
      </c>
      <c r="H159" s="620">
        <v>2023</v>
      </c>
    </row>
    <row r="160" spans="1:8" ht="20.25" customHeight="1">
      <c r="A160" s="622">
        <v>158</v>
      </c>
      <c r="B160" s="622" t="s">
        <v>4898</v>
      </c>
      <c r="C160" s="620" t="s">
        <v>5080</v>
      </c>
      <c r="D160" s="621" t="s">
        <v>5081</v>
      </c>
      <c r="E160" s="621" t="s">
        <v>5082</v>
      </c>
      <c r="F160" s="621" t="s">
        <v>5083</v>
      </c>
      <c r="G160" s="621" t="s">
        <v>5084</v>
      </c>
      <c r="H160" s="620">
        <v>2022</v>
      </c>
    </row>
    <row r="161" spans="1:8" ht="20.25" customHeight="1">
      <c r="A161" s="622">
        <v>159</v>
      </c>
      <c r="B161" s="622" t="s">
        <v>4898</v>
      </c>
      <c r="C161" s="620" t="s">
        <v>5085</v>
      </c>
      <c r="D161" s="621" t="s">
        <v>5086</v>
      </c>
      <c r="E161" s="621" t="s">
        <v>5087</v>
      </c>
      <c r="F161" s="621" t="s">
        <v>5088</v>
      </c>
      <c r="G161" s="621" t="s">
        <v>5089</v>
      </c>
      <c r="H161" s="620">
        <v>2023</v>
      </c>
    </row>
    <row r="162" spans="1:8" ht="20.25" customHeight="1">
      <c r="A162" s="622">
        <v>160</v>
      </c>
      <c r="B162" s="622" t="s">
        <v>4898</v>
      </c>
      <c r="C162" s="620" t="s">
        <v>5090</v>
      </c>
      <c r="D162" s="621" t="s">
        <v>5091</v>
      </c>
      <c r="E162" s="621" t="s">
        <v>5092</v>
      </c>
      <c r="F162" s="621" t="s">
        <v>5093</v>
      </c>
      <c r="G162" s="621" t="s">
        <v>3060</v>
      </c>
      <c r="H162" s="620">
        <v>2023</v>
      </c>
    </row>
    <row r="163" spans="1:8" ht="20.25" customHeight="1">
      <c r="A163" s="622">
        <v>161</v>
      </c>
      <c r="B163" s="622" t="s">
        <v>4898</v>
      </c>
      <c r="C163" s="620" t="s">
        <v>5094</v>
      </c>
      <c r="D163" s="621" t="s">
        <v>5095</v>
      </c>
      <c r="E163" s="621" t="s">
        <v>5096</v>
      </c>
      <c r="F163" s="621" t="s">
        <v>5097</v>
      </c>
      <c r="G163" s="621" t="s">
        <v>4754</v>
      </c>
      <c r="H163" s="620">
        <v>2023</v>
      </c>
    </row>
    <row r="164" spans="1:8" ht="20.25" customHeight="1">
      <c r="A164" s="622">
        <v>162</v>
      </c>
      <c r="B164" s="622" t="s">
        <v>4898</v>
      </c>
      <c r="C164" s="620" t="s">
        <v>5098</v>
      </c>
      <c r="D164" s="621" t="s">
        <v>5099</v>
      </c>
      <c r="E164" s="621" t="s">
        <v>5100</v>
      </c>
      <c r="F164" s="621" t="s">
        <v>5101</v>
      </c>
      <c r="G164" s="621" t="s">
        <v>5102</v>
      </c>
      <c r="H164" s="620">
        <v>2023</v>
      </c>
    </row>
    <row r="165" spans="1:8" ht="20.25" customHeight="1">
      <c r="A165" s="622">
        <v>163</v>
      </c>
      <c r="B165" s="622" t="s">
        <v>4898</v>
      </c>
      <c r="C165" s="620" t="s">
        <v>5103</v>
      </c>
      <c r="D165" s="621" t="s">
        <v>5104</v>
      </c>
      <c r="E165" s="621" t="s">
        <v>5105</v>
      </c>
      <c r="F165" s="621" t="s">
        <v>5106</v>
      </c>
      <c r="G165" s="621" t="s">
        <v>2660</v>
      </c>
      <c r="H165" s="620">
        <v>2023</v>
      </c>
    </row>
    <row r="166" spans="1:8" ht="20.25" customHeight="1">
      <c r="A166" s="622">
        <v>164</v>
      </c>
      <c r="B166" s="622" t="s">
        <v>4898</v>
      </c>
      <c r="C166" s="620" t="s">
        <v>5107</v>
      </c>
      <c r="D166" s="621" t="s">
        <v>5108</v>
      </c>
      <c r="E166" s="621" t="s">
        <v>5109</v>
      </c>
      <c r="F166" s="621" t="s">
        <v>5110</v>
      </c>
      <c r="G166" s="621" t="s">
        <v>5111</v>
      </c>
      <c r="H166" s="620">
        <v>2023</v>
      </c>
    </row>
    <row r="167" spans="1:8" ht="20.25" customHeight="1">
      <c r="A167" s="622">
        <v>165</v>
      </c>
      <c r="B167" s="622" t="s">
        <v>4898</v>
      </c>
      <c r="C167" s="620" t="s">
        <v>5112</v>
      </c>
      <c r="D167" s="621" t="s">
        <v>5113</v>
      </c>
      <c r="E167" s="621" t="s">
        <v>5114</v>
      </c>
      <c r="F167" s="621" t="s">
        <v>5115</v>
      </c>
      <c r="G167" s="621" t="s">
        <v>5116</v>
      </c>
      <c r="H167" s="620">
        <v>2023</v>
      </c>
    </row>
    <row r="168" spans="1:8" ht="20.25" customHeight="1">
      <c r="A168" s="622">
        <v>166</v>
      </c>
      <c r="B168" s="622" t="s">
        <v>4898</v>
      </c>
      <c r="C168" s="620" t="s">
        <v>5117</v>
      </c>
      <c r="D168" s="621" t="s">
        <v>5118</v>
      </c>
      <c r="E168" s="621" t="s">
        <v>5119</v>
      </c>
      <c r="F168" s="621" t="s">
        <v>5120</v>
      </c>
      <c r="G168" s="621" t="s">
        <v>5121</v>
      </c>
      <c r="H168" s="620">
        <v>2023</v>
      </c>
    </row>
    <row r="169" spans="1:8" ht="20.25" customHeight="1">
      <c r="A169" s="622">
        <v>167</v>
      </c>
      <c r="B169" s="622" t="s">
        <v>4898</v>
      </c>
      <c r="C169" s="620" t="s">
        <v>5122</v>
      </c>
      <c r="D169" s="621" t="s">
        <v>5123</v>
      </c>
      <c r="E169" s="621" t="s">
        <v>4762</v>
      </c>
      <c r="F169" s="621" t="s">
        <v>4763</v>
      </c>
      <c r="G169" s="621" t="s">
        <v>4663</v>
      </c>
      <c r="H169" s="620">
        <v>2023</v>
      </c>
    </row>
    <row r="170" spans="1:8" ht="20.25" customHeight="1">
      <c r="A170" s="622">
        <v>168</v>
      </c>
      <c r="B170" s="622" t="s">
        <v>4898</v>
      </c>
      <c r="C170" s="620" t="s">
        <v>5124</v>
      </c>
      <c r="D170" s="621" t="s">
        <v>5125</v>
      </c>
      <c r="E170" s="621" t="s">
        <v>4766</v>
      </c>
      <c r="F170" s="621" t="s">
        <v>4767</v>
      </c>
      <c r="G170" s="621" t="s">
        <v>4768</v>
      </c>
      <c r="H170" s="620">
        <v>2022</v>
      </c>
    </row>
    <row r="171" spans="1:8" ht="20.25" customHeight="1">
      <c r="A171" s="622">
        <v>169</v>
      </c>
      <c r="B171" s="622" t="s">
        <v>4898</v>
      </c>
      <c r="C171" s="620" t="s">
        <v>5126</v>
      </c>
      <c r="D171" s="621" t="s">
        <v>5127</v>
      </c>
      <c r="E171" s="621" t="s">
        <v>4771</v>
      </c>
      <c r="F171" s="621" t="s">
        <v>4772</v>
      </c>
      <c r="G171" s="621" t="s">
        <v>4773</v>
      </c>
      <c r="H171" s="620">
        <v>2023</v>
      </c>
    </row>
    <row r="172" spans="1:8" ht="20.25" customHeight="1">
      <c r="A172" s="622">
        <v>170</v>
      </c>
      <c r="B172" s="622" t="s">
        <v>4898</v>
      </c>
      <c r="C172" s="620" t="s">
        <v>5128</v>
      </c>
      <c r="D172" s="621" t="s">
        <v>5129</v>
      </c>
      <c r="E172" s="621" t="s">
        <v>4776</v>
      </c>
      <c r="F172" s="621" t="s">
        <v>4777</v>
      </c>
      <c r="G172" s="621" t="s">
        <v>4663</v>
      </c>
      <c r="H172" s="620">
        <v>2023</v>
      </c>
    </row>
    <row r="173" spans="1:8" ht="20.25" customHeight="1">
      <c r="A173" s="622">
        <v>171</v>
      </c>
      <c r="B173" s="622" t="s">
        <v>4898</v>
      </c>
      <c r="C173" s="620" t="s">
        <v>5130</v>
      </c>
      <c r="D173" s="621" t="s">
        <v>5131</v>
      </c>
      <c r="E173" s="621" t="s">
        <v>4780</v>
      </c>
      <c r="F173" s="621" t="s">
        <v>4781</v>
      </c>
      <c r="G173" s="621" t="s">
        <v>4472</v>
      </c>
      <c r="H173" s="620">
        <v>2023</v>
      </c>
    </row>
    <row r="174" spans="1:8" ht="20.25" customHeight="1">
      <c r="A174" s="622">
        <v>172</v>
      </c>
      <c r="B174" s="622" t="s">
        <v>4898</v>
      </c>
      <c r="C174" s="620" t="s">
        <v>5132</v>
      </c>
      <c r="D174" s="621" t="s">
        <v>5133</v>
      </c>
      <c r="E174" s="621" t="s">
        <v>4784</v>
      </c>
      <c r="F174" s="621" t="s">
        <v>4785</v>
      </c>
      <c r="G174" s="621" t="s">
        <v>4786</v>
      </c>
      <c r="H174" s="620">
        <v>2022</v>
      </c>
    </row>
    <row r="175" spans="1:8" ht="20.25" customHeight="1">
      <c r="A175" s="622">
        <v>173</v>
      </c>
      <c r="B175" s="622" t="s">
        <v>4898</v>
      </c>
      <c r="C175" s="620" t="s">
        <v>5134</v>
      </c>
      <c r="D175" s="621" t="s">
        <v>5135</v>
      </c>
      <c r="E175" s="621" t="s">
        <v>5136</v>
      </c>
      <c r="F175" s="621" t="s">
        <v>5137</v>
      </c>
      <c r="G175" s="621" t="s">
        <v>5138</v>
      </c>
      <c r="H175" s="620">
        <v>2023</v>
      </c>
    </row>
    <row r="176" spans="1:8" ht="20.25" customHeight="1">
      <c r="A176" s="622">
        <v>174</v>
      </c>
      <c r="B176" s="622" t="s">
        <v>4898</v>
      </c>
      <c r="C176" s="620" t="s">
        <v>5139</v>
      </c>
      <c r="D176" s="621" t="s">
        <v>5140</v>
      </c>
      <c r="E176" s="621" t="s">
        <v>5141</v>
      </c>
      <c r="F176" s="621" t="s">
        <v>5142</v>
      </c>
      <c r="G176" s="621" t="s">
        <v>5143</v>
      </c>
      <c r="H176" s="620">
        <v>2023</v>
      </c>
    </row>
    <row r="177" spans="1:8" ht="20.25" customHeight="1">
      <c r="A177" s="622">
        <v>175</v>
      </c>
      <c r="B177" s="622" t="s">
        <v>4898</v>
      </c>
      <c r="C177" s="620" t="s">
        <v>5144</v>
      </c>
      <c r="D177" s="621" t="s">
        <v>5145</v>
      </c>
      <c r="E177" s="621" t="s">
        <v>4789</v>
      </c>
      <c r="F177" s="621" t="s">
        <v>4790</v>
      </c>
      <c r="G177" s="621" t="s">
        <v>4791</v>
      </c>
      <c r="H177" s="620">
        <v>2022</v>
      </c>
    </row>
    <row r="178" spans="1:8" ht="20.25" customHeight="1">
      <c r="A178" s="622">
        <v>176</v>
      </c>
      <c r="B178" s="622" t="s">
        <v>4898</v>
      </c>
      <c r="C178" s="620" t="s">
        <v>5146</v>
      </c>
      <c r="D178" s="621" t="s">
        <v>5147</v>
      </c>
      <c r="E178" s="621" t="s">
        <v>4794</v>
      </c>
      <c r="F178" s="621" t="s">
        <v>4795</v>
      </c>
      <c r="G178" s="621" t="s">
        <v>4796</v>
      </c>
      <c r="H178" s="620">
        <v>2023</v>
      </c>
    </row>
    <row r="179" spans="1:8" ht="20.25" customHeight="1">
      <c r="A179" s="622">
        <v>177</v>
      </c>
      <c r="B179" s="622" t="s">
        <v>4898</v>
      </c>
      <c r="C179" s="620" t="s">
        <v>5148</v>
      </c>
      <c r="D179" s="621" t="s">
        <v>5149</v>
      </c>
      <c r="E179" s="621" t="s">
        <v>4799</v>
      </c>
      <c r="F179" s="621" t="s">
        <v>4800</v>
      </c>
      <c r="G179" s="621" t="s">
        <v>4801</v>
      </c>
      <c r="H179" s="620">
        <v>2022</v>
      </c>
    </row>
    <row r="180" spans="1:8" ht="20.25" customHeight="1">
      <c r="A180" s="622">
        <v>178</v>
      </c>
      <c r="B180" s="622" t="s">
        <v>4898</v>
      </c>
      <c r="C180" s="620" t="s">
        <v>5150</v>
      </c>
      <c r="D180" s="621" t="s">
        <v>5151</v>
      </c>
      <c r="E180" s="621" t="s">
        <v>5152</v>
      </c>
      <c r="F180" s="621" t="s">
        <v>5153</v>
      </c>
      <c r="G180" s="621" t="s">
        <v>5154</v>
      </c>
      <c r="H180" s="620">
        <v>2022</v>
      </c>
    </row>
    <row r="181" spans="1:8" ht="20.25" customHeight="1">
      <c r="A181" s="622">
        <v>179</v>
      </c>
      <c r="B181" s="622" t="s">
        <v>4898</v>
      </c>
      <c r="C181" s="620" t="s">
        <v>5155</v>
      </c>
      <c r="D181" s="621" t="s">
        <v>5156</v>
      </c>
      <c r="E181" s="621" t="s">
        <v>5157</v>
      </c>
      <c r="F181" s="621" t="s">
        <v>5158</v>
      </c>
      <c r="G181" s="621" t="s">
        <v>5159</v>
      </c>
      <c r="H181" s="620">
        <v>2023</v>
      </c>
    </row>
    <row r="182" spans="1:8" ht="20.25" customHeight="1">
      <c r="A182" s="622">
        <v>180</v>
      </c>
      <c r="B182" s="622" t="s">
        <v>4898</v>
      </c>
      <c r="C182" s="620" t="s">
        <v>5160</v>
      </c>
      <c r="D182" s="621" t="s">
        <v>5161</v>
      </c>
      <c r="E182" s="621" t="s">
        <v>4819</v>
      </c>
      <c r="F182" s="621" t="s">
        <v>4820</v>
      </c>
      <c r="G182" s="621" t="s">
        <v>1745</v>
      </c>
      <c r="H182" s="620">
        <v>2023</v>
      </c>
    </row>
    <row r="183" spans="1:8" ht="20.25" customHeight="1">
      <c r="A183" s="622">
        <v>181</v>
      </c>
      <c r="B183" s="622" t="s">
        <v>4898</v>
      </c>
      <c r="C183" s="620" t="s">
        <v>5162</v>
      </c>
      <c r="D183" s="621" t="s">
        <v>5163</v>
      </c>
      <c r="E183" s="621" t="s">
        <v>4823</v>
      </c>
      <c r="F183" s="621" t="s">
        <v>4824</v>
      </c>
      <c r="G183" s="621" t="s">
        <v>4825</v>
      </c>
      <c r="H183" s="620">
        <v>2022</v>
      </c>
    </row>
    <row r="184" spans="1:8" ht="20.25" customHeight="1">
      <c r="A184" s="622">
        <v>182</v>
      </c>
      <c r="B184" s="622" t="s">
        <v>4898</v>
      </c>
      <c r="C184" s="620" t="s">
        <v>5164</v>
      </c>
      <c r="D184" s="621" t="s">
        <v>5165</v>
      </c>
      <c r="E184" s="621" t="s">
        <v>5166</v>
      </c>
      <c r="F184" s="621" t="s">
        <v>5167</v>
      </c>
      <c r="G184" s="621" t="s">
        <v>5168</v>
      </c>
      <c r="H184" s="620">
        <v>2022</v>
      </c>
    </row>
    <row r="185" spans="1:8" ht="20.25" customHeight="1">
      <c r="A185" s="622">
        <v>183</v>
      </c>
      <c r="B185" s="622" t="s">
        <v>4898</v>
      </c>
      <c r="C185" s="620" t="s">
        <v>5169</v>
      </c>
      <c r="D185" s="621" t="s">
        <v>5170</v>
      </c>
      <c r="E185" s="621" t="s">
        <v>5171</v>
      </c>
      <c r="F185" s="621" t="s">
        <v>5172</v>
      </c>
      <c r="G185" s="621" t="s">
        <v>5173</v>
      </c>
      <c r="H185" s="620">
        <v>2022</v>
      </c>
    </row>
    <row r="186" spans="1:8" ht="20.25" customHeight="1">
      <c r="A186" s="622">
        <v>184</v>
      </c>
      <c r="B186" s="622" t="s">
        <v>4898</v>
      </c>
      <c r="C186" s="620" t="s">
        <v>5174</v>
      </c>
      <c r="D186" s="621" t="s">
        <v>5175</v>
      </c>
      <c r="E186" s="621" t="s">
        <v>5176</v>
      </c>
      <c r="F186" s="621" t="s">
        <v>5177</v>
      </c>
      <c r="G186" s="621" t="s">
        <v>5178</v>
      </c>
      <c r="H186" s="620">
        <v>2023</v>
      </c>
    </row>
    <row r="187" spans="1:8" ht="20.25" customHeight="1">
      <c r="A187" s="622">
        <v>185</v>
      </c>
      <c r="B187" s="622" t="s">
        <v>4898</v>
      </c>
      <c r="C187" s="620" t="s">
        <v>5179</v>
      </c>
      <c r="D187" s="621" t="s">
        <v>5180</v>
      </c>
      <c r="E187" s="621" t="s">
        <v>5181</v>
      </c>
      <c r="F187" s="621" t="s">
        <v>5182</v>
      </c>
      <c r="G187" s="621" t="s">
        <v>5183</v>
      </c>
      <c r="H187" s="620">
        <v>2022</v>
      </c>
    </row>
    <row r="188" spans="1:8" ht="20.25" customHeight="1">
      <c r="A188" s="622">
        <v>186</v>
      </c>
      <c r="B188" s="622" t="s">
        <v>4898</v>
      </c>
      <c r="C188" s="620" t="s">
        <v>5184</v>
      </c>
      <c r="D188" s="621" t="s">
        <v>5185</v>
      </c>
      <c r="E188" s="621" t="s">
        <v>5186</v>
      </c>
      <c r="F188" s="621" t="s">
        <v>5187</v>
      </c>
      <c r="G188" s="621" t="s">
        <v>5188</v>
      </c>
      <c r="H188" s="620">
        <v>2023</v>
      </c>
    </row>
    <row r="189" spans="1:8" ht="20.25" customHeight="1">
      <c r="A189" s="622">
        <v>187</v>
      </c>
      <c r="B189" s="622" t="s">
        <v>4898</v>
      </c>
      <c r="C189" s="620" t="s">
        <v>5189</v>
      </c>
      <c r="D189" s="621" t="s">
        <v>5190</v>
      </c>
      <c r="E189" s="621" t="s">
        <v>5191</v>
      </c>
      <c r="F189" s="621" t="s">
        <v>5192</v>
      </c>
      <c r="G189" s="621" t="s">
        <v>4663</v>
      </c>
      <c r="H189" s="620">
        <v>2023</v>
      </c>
    </row>
    <row r="190" spans="1:8" ht="20.25" customHeight="1">
      <c r="A190" s="622">
        <v>188</v>
      </c>
      <c r="B190" s="622" t="s">
        <v>4898</v>
      </c>
      <c r="C190" s="620" t="s">
        <v>5193</v>
      </c>
      <c r="D190" s="621" t="s">
        <v>5194</v>
      </c>
      <c r="E190" s="621" t="s">
        <v>5195</v>
      </c>
      <c r="F190" s="621" t="s">
        <v>5196</v>
      </c>
      <c r="G190" s="621" t="s">
        <v>5197</v>
      </c>
      <c r="H190" s="620">
        <v>2023</v>
      </c>
    </row>
    <row r="191" spans="1:8" ht="20.25" customHeight="1">
      <c r="A191" s="622">
        <v>189</v>
      </c>
      <c r="B191" s="622" t="s">
        <v>4898</v>
      </c>
      <c r="C191" s="620" t="s">
        <v>5198</v>
      </c>
      <c r="D191" s="621" t="s">
        <v>5199</v>
      </c>
      <c r="E191" s="621" t="s">
        <v>5200</v>
      </c>
      <c r="F191" s="621" t="s">
        <v>5201</v>
      </c>
      <c r="G191" s="621" t="s">
        <v>5202</v>
      </c>
      <c r="H191" s="620">
        <v>2023</v>
      </c>
    </row>
    <row r="192" spans="1:8" ht="20.25" customHeight="1">
      <c r="A192" s="622">
        <v>190</v>
      </c>
      <c r="B192" s="622" t="s">
        <v>4898</v>
      </c>
      <c r="C192" s="620" t="s">
        <v>5203</v>
      </c>
      <c r="D192" s="621" t="s">
        <v>5204</v>
      </c>
      <c r="E192" s="621" t="s">
        <v>5205</v>
      </c>
      <c r="F192" s="621" t="s">
        <v>5206</v>
      </c>
      <c r="G192" s="621" t="s">
        <v>4868</v>
      </c>
      <c r="H192" s="620">
        <v>2022</v>
      </c>
    </row>
    <row r="193" spans="1:8" ht="20.25" customHeight="1">
      <c r="A193" s="622">
        <v>191</v>
      </c>
      <c r="B193" s="622" t="s">
        <v>4898</v>
      </c>
      <c r="C193" s="620" t="s">
        <v>5207</v>
      </c>
      <c r="D193" s="621" t="s">
        <v>5208</v>
      </c>
      <c r="E193" s="621" t="s">
        <v>5209</v>
      </c>
      <c r="F193" s="621" t="s">
        <v>5210</v>
      </c>
      <c r="G193" s="621" t="s">
        <v>5211</v>
      </c>
      <c r="H193" s="620">
        <v>2022</v>
      </c>
    </row>
    <row r="194" spans="1:8" ht="20.25" customHeight="1">
      <c r="A194" s="622">
        <v>192</v>
      </c>
      <c r="B194" s="622" t="s">
        <v>4898</v>
      </c>
      <c r="C194" s="620" t="s">
        <v>5212</v>
      </c>
      <c r="D194" s="621" t="s">
        <v>5213</v>
      </c>
      <c r="E194" s="621" t="s">
        <v>5214</v>
      </c>
      <c r="F194" s="621" t="s">
        <v>5215</v>
      </c>
      <c r="G194" s="621" t="s">
        <v>5202</v>
      </c>
      <c r="H194" s="620">
        <v>2023</v>
      </c>
    </row>
    <row r="195" spans="1:8" ht="20.25" customHeight="1">
      <c r="A195" s="622">
        <v>193</v>
      </c>
      <c r="B195" s="622" t="s">
        <v>4898</v>
      </c>
      <c r="C195" s="620" t="s">
        <v>5216</v>
      </c>
      <c r="D195" s="621" t="s">
        <v>5217</v>
      </c>
      <c r="E195" s="621" t="s">
        <v>5218</v>
      </c>
      <c r="F195" s="621" t="s">
        <v>5219</v>
      </c>
      <c r="G195" s="621" t="s">
        <v>5220</v>
      </c>
      <c r="H195" s="620">
        <v>2023</v>
      </c>
    </row>
    <row r="196" spans="1:8" ht="20.25" customHeight="1">
      <c r="A196" s="622">
        <v>194</v>
      </c>
      <c r="B196" s="622" t="s">
        <v>4898</v>
      </c>
      <c r="C196" s="620" t="s">
        <v>5221</v>
      </c>
      <c r="D196" s="621" t="s">
        <v>5222</v>
      </c>
      <c r="E196" s="621" t="s">
        <v>5223</v>
      </c>
      <c r="F196" s="621" t="s">
        <v>5224</v>
      </c>
      <c r="G196" s="621" t="s">
        <v>5225</v>
      </c>
      <c r="H196" s="620">
        <v>2022</v>
      </c>
    </row>
    <row r="197" spans="1:8" ht="20.25" customHeight="1">
      <c r="A197" s="622">
        <v>195</v>
      </c>
      <c r="B197" s="622" t="s">
        <v>4898</v>
      </c>
      <c r="C197" s="620" t="s">
        <v>5226</v>
      </c>
      <c r="D197" s="621" t="s">
        <v>5227</v>
      </c>
      <c r="E197" s="621" t="s">
        <v>5228</v>
      </c>
      <c r="F197" s="621" t="s">
        <v>5229</v>
      </c>
      <c r="G197" s="621" t="s">
        <v>2276</v>
      </c>
      <c r="H197" s="620">
        <v>2022</v>
      </c>
    </row>
    <row r="198" spans="1:8" ht="20.25" customHeight="1">
      <c r="A198" s="622">
        <v>196</v>
      </c>
      <c r="B198" s="622" t="s">
        <v>4898</v>
      </c>
      <c r="C198" s="620" t="s">
        <v>5230</v>
      </c>
      <c r="D198" s="621" t="s">
        <v>5231</v>
      </c>
      <c r="E198" s="621" t="s">
        <v>5232</v>
      </c>
      <c r="F198" s="621" t="s">
        <v>5233</v>
      </c>
      <c r="G198" s="621" t="s">
        <v>5234</v>
      </c>
      <c r="H198" s="620">
        <v>2022</v>
      </c>
    </row>
    <row r="199" spans="1:8" ht="20.25" customHeight="1">
      <c r="A199" s="622">
        <v>197</v>
      </c>
      <c r="B199" s="622" t="s">
        <v>4898</v>
      </c>
      <c r="C199" s="620" t="s">
        <v>5235</v>
      </c>
      <c r="D199" s="621" t="s">
        <v>5236</v>
      </c>
      <c r="E199" s="621" t="s">
        <v>5237</v>
      </c>
      <c r="F199" s="621" t="s">
        <v>5233</v>
      </c>
      <c r="G199" s="621" t="s">
        <v>5234</v>
      </c>
      <c r="H199" s="620">
        <v>2022</v>
      </c>
    </row>
    <row r="200" spans="1:8" ht="20.25" customHeight="1">
      <c r="A200" s="622">
        <v>198</v>
      </c>
      <c r="B200" s="622" t="s">
        <v>4898</v>
      </c>
      <c r="C200" s="620" t="s">
        <v>5238</v>
      </c>
      <c r="D200" s="621" t="s">
        <v>5239</v>
      </c>
      <c r="E200" s="621" t="s">
        <v>5240</v>
      </c>
      <c r="F200" s="621" t="s">
        <v>5241</v>
      </c>
      <c r="G200" s="621" t="s">
        <v>5242</v>
      </c>
      <c r="H200" s="620">
        <v>2023</v>
      </c>
    </row>
    <row r="201" spans="1:8" ht="20.25" customHeight="1">
      <c r="A201" s="622">
        <v>199</v>
      </c>
      <c r="B201" s="622" t="s">
        <v>4898</v>
      </c>
      <c r="C201" s="620" t="s">
        <v>5243</v>
      </c>
      <c r="D201" s="621" t="s">
        <v>5244</v>
      </c>
      <c r="E201" s="621" t="s">
        <v>5245</v>
      </c>
      <c r="F201" s="621" t="s">
        <v>5233</v>
      </c>
      <c r="G201" s="621" t="s">
        <v>5234</v>
      </c>
      <c r="H201" s="620">
        <v>2022</v>
      </c>
    </row>
    <row r="202" spans="1:8" ht="20.25" customHeight="1">
      <c r="A202" s="622">
        <v>200</v>
      </c>
      <c r="B202" s="622" t="s">
        <v>4898</v>
      </c>
      <c r="C202" s="620" t="s">
        <v>5246</v>
      </c>
      <c r="D202" s="621" t="s">
        <v>5247</v>
      </c>
      <c r="E202" s="621" t="s">
        <v>5248</v>
      </c>
      <c r="F202" s="621" t="s">
        <v>5249</v>
      </c>
      <c r="G202" s="621" t="s">
        <v>1745</v>
      </c>
      <c r="H202" s="620">
        <v>2023</v>
      </c>
    </row>
    <row r="203" spans="1:8" ht="20.25" customHeight="1">
      <c r="A203" s="622">
        <v>201</v>
      </c>
      <c r="B203" s="622" t="s">
        <v>5250</v>
      </c>
      <c r="C203" s="620" t="s">
        <v>5251</v>
      </c>
      <c r="D203" s="621" t="s">
        <v>5252</v>
      </c>
      <c r="E203" s="621" t="s">
        <v>5253</v>
      </c>
      <c r="F203" s="621" t="s">
        <v>5254</v>
      </c>
      <c r="G203" s="621" t="s">
        <v>5255</v>
      </c>
      <c r="H203" s="620">
        <v>2022</v>
      </c>
    </row>
    <row r="204" spans="1:8" ht="20.25" customHeight="1">
      <c r="A204" s="622">
        <v>202</v>
      </c>
      <c r="B204" s="622" t="s">
        <v>5250</v>
      </c>
      <c r="C204" s="620" t="s">
        <v>5256</v>
      </c>
      <c r="D204" s="621" t="s">
        <v>5257</v>
      </c>
      <c r="E204" s="621" t="s">
        <v>4458</v>
      </c>
      <c r="F204" s="621" t="s">
        <v>4459</v>
      </c>
      <c r="G204" s="621" t="s">
        <v>4460</v>
      </c>
      <c r="H204" s="620">
        <v>2022</v>
      </c>
    </row>
    <row r="205" spans="1:8" ht="20.25" customHeight="1">
      <c r="A205" s="622">
        <v>203</v>
      </c>
      <c r="B205" s="622" t="s">
        <v>5250</v>
      </c>
      <c r="C205" s="620" t="s">
        <v>5258</v>
      </c>
      <c r="D205" s="621" t="s">
        <v>5259</v>
      </c>
      <c r="E205" s="621" t="s">
        <v>4458</v>
      </c>
      <c r="F205" s="621" t="s">
        <v>4459</v>
      </c>
      <c r="G205" s="621" t="s">
        <v>4460</v>
      </c>
      <c r="H205" s="620">
        <v>2022</v>
      </c>
    </row>
    <row r="206" spans="1:8" ht="20.25" customHeight="1">
      <c r="A206" s="622">
        <v>204</v>
      </c>
      <c r="B206" s="622" t="s">
        <v>5250</v>
      </c>
      <c r="C206" s="620" t="s">
        <v>5260</v>
      </c>
      <c r="D206" s="621" t="s">
        <v>5261</v>
      </c>
      <c r="E206" s="621" t="s">
        <v>4467</v>
      </c>
      <c r="F206" s="621" t="s">
        <v>4468</v>
      </c>
      <c r="G206" s="621" t="s">
        <v>1844</v>
      </c>
      <c r="H206" s="620">
        <v>2022</v>
      </c>
    </row>
    <row r="207" spans="1:8" ht="20.25" customHeight="1">
      <c r="A207" s="622">
        <v>205</v>
      </c>
      <c r="B207" s="622" t="s">
        <v>5250</v>
      </c>
      <c r="C207" s="620" t="s">
        <v>5262</v>
      </c>
      <c r="D207" s="621" t="s">
        <v>5263</v>
      </c>
      <c r="E207" s="621" t="s">
        <v>3996</v>
      </c>
      <c r="F207" s="621" t="s">
        <v>4471</v>
      </c>
      <c r="G207" s="621" t="s">
        <v>4472</v>
      </c>
      <c r="H207" s="620">
        <v>2023</v>
      </c>
    </row>
    <row r="208" spans="1:8" ht="20.25" customHeight="1">
      <c r="A208" s="622">
        <v>206</v>
      </c>
      <c r="B208" s="622" t="s">
        <v>5250</v>
      </c>
      <c r="C208" s="620" t="s">
        <v>5264</v>
      </c>
      <c r="D208" s="621" t="s">
        <v>5265</v>
      </c>
      <c r="E208" s="621" t="s">
        <v>4475</v>
      </c>
      <c r="F208" s="621" t="s">
        <v>4476</v>
      </c>
      <c r="G208" s="621" t="s">
        <v>1877</v>
      </c>
      <c r="H208" s="620">
        <v>2023</v>
      </c>
    </row>
    <row r="209" spans="1:8" ht="20.25" customHeight="1">
      <c r="A209" s="622">
        <v>207</v>
      </c>
      <c r="B209" s="622" t="s">
        <v>5250</v>
      </c>
      <c r="C209" s="620" t="s">
        <v>5266</v>
      </c>
      <c r="D209" s="621" t="s">
        <v>5267</v>
      </c>
      <c r="E209" s="621" t="s">
        <v>4479</v>
      </c>
      <c r="F209" s="621" t="s">
        <v>4480</v>
      </c>
      <c r="G209" s="621" t="s">
        <v>1838</v>
      </c>
      <c r="H209" s="620">
        <v>2023</v>
      </c>
    </row>
    <row r="210" spans="1:8" ht="20.25" customHeight="1">
      <c r="A210" s="622">
        <v>208</v>
      </c>
      <c r="B210" s="622" t="s">
        <v>5250</v>
      </c>
      <c r="C210" s="620" t="s">
        <v>5268</v>
      </c>
      <c r="D210" s="621" t="s">
        <v>5269</v>
      </c>
      <c r="E210" s="621" t="s">
        <v>5270</v>
      </c>
      <c r="F210" s="621" t="s">
        <v>4459</v>
      </c>
      <c r="G210" s="621" t="s">
        <v>5271</v>
      </c>
      <c r="H210" s="620">
        <v>2023</v>
      </c>
    </row>
    <row r="211" spans="1:8" ht="20.25" customHeight="1">
      <c r="A211" s="622">
        <v>209</v>
      </c>
      <c r="B211" s="622" t="s">
        <v>5250</v>
      </c>
      <c r="C211" s="620" t="s">
        <v>5272</v>
      </c>
      <c r="D211" s="621" t="s">
        <v>5273</v>
      </c>
      <c r="E211" s="621" t="s">
        <v>5274</v>
      </c>
      <c r="F211" s="621" t="s">
        <v>5275</v>
      </c>
      <c r="G211" s="621" t="s">
        <v>5276</v>
      </c>
      <c r="H211" s="620">
        <v>2023</v>
      </c>
    </row>
    <row r="212" spans="1:8" ht="20.25" customHeight="1">
      <c r="A212" s="622">
        <v>210</v>
      </c>
      <c r="B212" s="622" t="s">
        <v>5250</v>
      </c>
      <c r="C212" s="620" t="s">
        <v>5277</v>
      </c>
      <c r="D212" s="621" t="s">
        <v>5278</v>
      </c>
      <c r="E212" s="621" t="s">
        <v>5279</v>
      </c>
      <c r="F212" s="621" t="s">
        <v>5280</v>
      </c>
      <c r="G212" s="621" t="s">
        <v>1610</v>
      </c>
      <c r="H212" s="620">
        <v>2023</v>
      </c>
    </row>
    <row r="213" spans="1:8" ht="20.25" customHeight="1">
      <c r="A213" s="622">
        <v>211</v>
      </c>
      <c r="B213" s="622" t="s">
        <v>5250</v>
      </c>
      <c r="C213" s="620" t="s">
        <v>5281</v>
      </c>
      <c r="D213" s="621" t="s">
        <v>5282</v>
      </c>
      <c r="E213" s="621" t="s">
        <v>4516</v>
      </c>
      <c r="F213" s="621" t="s">
        <v>4517</v>
      </c>
      <c r="G213" s="621" t="s">
        <v>1965</v>
      </c>
      <c r="H213" s="620">
        <v>2022</v>
      </c>
    </row>
    <row r="214" spans="1:8" ht="20.25" customHeight="1">
      <c r="A214" s="622">
        <v>212</v>
      </c>
      <c r="B214" s="622" t="s">
        <v>5250</v>
      </c>
      <c r="C214" s="620" t="s">
        <v>5283</v>
      </c>
      <c r="D214" s="621" t="s">
        <v>5284</v>
      </c>
      <c r="E214" s="621" t="s">
        <v>4520</v>
      </c>
      <c r="F214" s="621" t="s">
        <v>4521</v>
      </c>
      <c r="G214" s="621" t="s">
        <v>4522</v>
      </c>
      <c r="H214" s="620">
        <v>2022</v>
      </c>
    </row>
    <row r="215" spans="1:8" ht="20.25" customHeight="1">
      <c r="A215" s="622">
        <v>213</v>
      </c>
      <c r="B215" s="622" t="s">
        <v>5250</v>
      </c>
      <c r="C215" s="620" t="s">
        <v>5285</v>
      </c>
      <c r="D215" s="621" t="s">
        <v>5286</v>
      </c>
      <c r="E215" s="621" t="s">
        <v>4525</v>
      </c>
      <c r="F215" s="621" t="s">
        <v>4526</v>
      </c>
      <c r="G215" s="621" t="s">
        <v>4527</v>
      </c>
      <c r="H215" s="620">
        <v>2022</v>
      </c>
    </row>
    <row r="216" spans="1:8" ht="20.25" customHeight="1">
      <c r="A216" s="622">
        <v>214</v>
      </c>
      <c r="B216" s="622" t="s">
        <v>5250</v>
      </c>
      <c r="C216" s="620" t="s">
        <v>5287</v>
      </c>
      <c r="D216" s="621" t="s">
        <v>5288</v>
      </c>
      <c r="E216" s="621" t="s">
        <v>4556</v>
      </c>
      <c r="F216" s="621" t="s">
        <v>4557</v>
      </c>
      <c r="G216" s="621" t="s">
        <v>4558</v>
      </c>
      <c r="H216" s="620">
        <v>2023</v>
      </c>
    </row>
    <row r="217" spans="1:8" ht="20.25" customHeight="1">
      <c r="A217" s="622">
        <v>215</v>
      </c>
      <c r="B217" s="622" t="s">
        <v>5250</v>
      </c>
      <c r="C217" s="620" t="s">
        <v>5289</v>
      </c>
      <c r="D217" s="621" t="s">
        <v>5290</v>
      </c>
      <c r="E217" s="621" t="s">
        <v>4565</v>
      </c>
      <c r="F217" s="621" t="s">
        <v>4566</v>
      </c>
      <c r="G217" s="621" t="s">
        <v>4567</v>
      </c>
      <c r="H217" s="620">
        <v>2023</v>
      </c>
    </row>
    <row r="218" spans="1:8" ht="20.25" customHeight="1">
      <c r="A218" s="622">
        <v>216</v>
      </c>
      <c r="B218" s="622" t="s">
        <v>5250</v>
      </c>
      <c r="C218" s="620" t="s">
        <v>5291</v>
      </c>
      <c r="D218" s="621" t="s">
        <v>5292</v>
      </c>
      <c r="E218" s="621" t="s">
        <v>5293</v>
      </c>
      <c r="F218" s="621" t="s">
        <v>5294</v>
      </c>
      <c r="G218" s="621" t="s">
        <v>1682</v>
      </c>
      <c r="H218" s="620">
        <v>2023</v>
      </c>
    </row>
    <row r="219" spans="1:8" ht="20.25" customHeight="1">
      <c r="A219" s="622">
        <v>217</v>
      </c>
      <c r="B219" s="622" t="s">
        <v>5250</v>
      </c>
      <c r="C219" s="620" t="s">
        <v>5295</v>
      </c>
      <c r="D219" s="621" t="s">
        <v>5296</v>
      </c>
      <c r="E219" s="621" t="s">
        <v>5297</v>
      </c>
      <c r="F219" s="621" t="s">
        <v>5298</v>
      </c>
      <c r="G219" s="621" t="s">
        <v>1829</v>
      </c>
      <c r="H219" s="620">
        <v>2023</v>
      </c>
    </row>
    <row r="220" spans="1:8" ht="20.25" customHeight="1">
      <c r="A220" s="622">
        <v>218</v>
      </c>
      <c r="B220" s="622" t="s">
        <v>5250</v>
      </c>
      <c r="C220" s="620" t="s">
        <v>5299</v>
      </c>
      <c r="D220" s="621" t="s">
        <v>5300</v>
      </c>
      <c r="E220" s="621" t="s">
        <v>5301</v>
      </c>
      <c r="F220" s="621" t="s">
        <v>5302</v>
      </c>
      <c r="G220" s="621" t="s">
        <v>1774</v>
      </c>
      <c r="H220" s="620">
        <v>2023</v>
      </c>
    </row>
    <row r="221" spans="1:8" ht="20.25" customHeight="1">
      <c r="A221" s="622">
        <v>219</v>
      </c>
      <c r="B221" s="622" t="s">
        <v>5250</v>
      </c>
      <c r="C221" s="620" t="s">
        <v>5303</v>
      </c>
      <c r="D221" s="621" t="s">
        <v>5304</v>
      </c>
      <c r="E221" s="621" t="s">
        <v>5305</v>
      </c>
      <c r="F221" s="621" t="s">
        <v>5306</v>
      </c>
      <c r="G221" s="621" t="s">
        <v>1769</v>
      </c>
      <c r="H221" s="620">
        <v>2023</v>
      </c>
    </row>
    <row r="222" spans="1:8" ht="20.25" customHeight="1">
      <c r="A222" s="622">
        <v>220</v>
      </c>
      <c r="B222" s="622" t="s">
        <v>5250</v>
      </c>
      <c r="C222" s="620" t="s">
        <v>5307</v>
      </c>
      <c r="D222" s="621" t="s">
        <v>5308</v>
      </c>
      <c r="E222" s="621" t="s">
        <v>4656</v>
      </c>
      <c r="F222" s="621" t="s">
        <v>4657</v>
      </c>
      <c r="G222" s="621" t="s">
        <v>4658</v>
      </c>
      <c r="H222" s="620">
        <v>2023</v>
      </c>
    </row>
    <row r="223" spans="1:8" ht="20.25" customHeight="1">
      <c r="A223" s="622">
        <v>221</v>
      </c>
      <c r="B223" s="622" t="s">
        <v>5250</v>
      </c>
      <c r="C223" s="620" t="s">
        <v>5309</v>
      </c>
      <c r="D223" s="621" t="s">
        <v>5310</v>
      </c>
      <c r="E223" s="621" t="s">
        <v>4680</v>
      </c>
      <c r="F223" s="621" t="s">
        <v>4681</v>
      </c>
      <c r="G223" s="621" t="s">
        <v>4663</v>
      </c>
      <c r="H223" s="620">
        <v>2023</v>
      </c>
    </row>
    <row r="224" spans="1:8" ht="20.25" customHeight="1">
      <c r="A224" s="622">
        <v>222</v>
      </c>
      <c r="B224" s="622" t="s">
        <v>5250</v>
      </c>
      <c r="C224" s="620" t="s">
        <v>5311</v>
      </c>
      <c r="D224" s="621" t="s">
        <v>5312</v>
      </c>
      <c r="E224" s="621" t="s">
        <v>5313</v>
      </c>
      <c r="F224" s="621" t="s">
        <v>5314</v>
      </c>
      <c r="G224" s="621" t="s">
        <v>1965</v>
      </c>
      <c r="H224" s="620">
        <v>2023</v>
      </c>
    </row>
    <row r="225" spans="1:8" ht="20.25" customHeight="1">
      <c r="A225" s="622">
        <v>223</v>
      </c>
      <c r="B225" s="622" t="s">
        <v>5250</v>
      </c>
      <c r="C225" s="620" t="s">
        <v>5315</v>
      </c>
      <c r="D225" s="621" t="s">
        <v>5316</v>
      </c>
      <c r="E225" s="621" t="s">
        <v>4684</v>
      </c>
      <c r="F225" s="621" t="s">
        <v>4685</v>
      </c>
      <c r="G225" s="621" t="s">
        <v>4686</v>
      </c>
      <c r="H225" s="620">
        <v>2022</v>
      </c>
    </row>
    <row r="226" spans="1:8" ht="20.25" customHeight="1">
      <c r="A226" s="622">
        <v>224</v>
      </c>
      <c r="B226" s="622" t="s">
        <v>5250</v>
      </c>
      <c r="C226" s="620" t="s">
        <v>5317</v>
      </c>
      <c r="D226" s="621" t="s">
        <v>5318</v>
      </c>
      <c r="E226" s="621" t="s">
        <v>5069</v>
      </c>
      <c r="F226" s="621" t="s">
        <v>5070</v>
      </c>
      <c r="G226" s="621" t="s">
        <v>1774</v>
      </c>
      <c r="H226" s="620">
        <v>2022</v>
      </c>
    </row>
    <row r="227" spans="1:8" ht="20.25" customHeight="1">
      <c r="A227" s="622">
        <v>225</v>
      </c>
      <c r="B227" s="622" t="s">
        <v>5250</v>
      </c>
      <c r="C227" s="620" t="s">
        <v>5319</v>
      </c>
      <c r="D227" s="621" t="s">
        <v>5320</v>
      </c>
      <c r="E227" s="621" t="s">
        <v>5321</v>
      </c>
      <c r="F227" s="621" t="s">
        <v>5322</v>
      </c>
      <c r="G227" s="621" t="s">
        <v>5323</v>
      </c>
      <c r="H227" s="620">
        <v>2023</v>
      </c>
    </row>
    <row r="228" spans="1:8" ht="20.25" customHeight="1">
      <c r="A228" s="622">
        <v>226</v>
      </c>
      <c r="B228" s="622" t="s">
        <v>5250</v>
      </c>
      <c r="C228" s="620" t="s">
        <v>5324</v>
      </c>
      <c r="D228" s="621" t="s">
        <v>5325</v>
      </c>
      <c r="E228" s="621" t="s">
        <v>4694</v>
      </c>
      <c r="F228" s="621" t="s">
        <v>4695</v>
      </c>
      <c r="G228" s="621" t="s">
        <v>4696</v>
      </c>
      <c r="H228" s="620">
        <v>2023</v>
      </c>
    </row>
    <row r="229" spans="1:8" ht="20.25" customHeight="1">
      <c r="A229" s="622">
        <v>227</v>
      </c>
      <c r="B229" s="622" t="s">
        <v>5250</v>
      </c>
      <c r="C229" s="620" t="s">
        <v>5326</v>
      </c>
      <c r="D229" s="621" t="s">
        <v>5327</v>
      </c>
      <c r="E229" s="621" t="s">
        <v>5328</v>
      </c>
      <c r="F229" s="621" t="s">
        <v>5329</v>
      </c>
      <c r="G229" s="621" t="s">
        <v>1909</v>
      </c>
      <c r="H229" s="620">
        <v>2023</v>
      </c>
    </row>
    <row r="230" spans="1:8" ht="20.25" customHeight="1">
      <c r="A230" s="622">
        <v>228</v>
      </c>
      <c r="B230" s="622" t="s">
        <v>5250</v>
      </c>
      <c r="C230" s="620" t="s">
        <v>5330</v>
      </c>
      <c r="D230" s="621" t="s">
        <v>5331</v>
      </c>
      <c r="E230" s="621" t="s">
        <v>5332</v>
      </c>
      <c r="F230" s="621" t="s">
        <v>5333</v>
      </c>
      <c r="G230" s="621" t="s">
        <v>5334</v>
      </c>
      <c r="H230" s="620">
        <v>2022</v>
      </c>
    </row>
    <row r="231" spans="1:8" ht="20.25" customHeight="1">
      <c r="A231" s="622">
        <v>229</v>
      </c>
      <c r="B231" s="622" t="s">
        <v>5250</v>
      </c>
      <c r="C231" s="620" t="s">
        <v>5335</v>
      </c>
      <c r="D231" s="621" t="s">
        <v>5336</v>
      </c>
      <c r="E231" s="621" t="s">
        <v>5337</v>
      </c>
      <c r="F231" s="621" t="s">
        <v>5338</v>
      </c>
      <c r="G231" s="621" t="s">
        <v>5339</v>
      </c>
      <c r="H231" s="620">
        <v>2023</v>
      </c>
    </row>
    <row r="232" spans="1:8" ht="20.25" customHeight="1">
      <c r="A232" s="622">
        <v>230</v>
      </c>
      <c r="B232" s="622" t="s">
        <v>5250</v>
      </c>
      <c r="C232" s="620" t="s">
        <v>5340</v>
      </c>
      <c r="D232" s="621" t="s">
        <v>5341</v>
      </c>
      <c r="E232" s="621" t="s">
        <v>5342</v>
      </c>
      <c r="F232" s="621" t="s">
        <v>5343</v>
      </c>
      <c r="G232" s="621" t="s">
        <v>4735</v>
      </c>
      <c r="H232" s="620">
        <v>2022</v>
      </c>
    </row>
    <row r="233" spans="1:8" ht="20.25" customHeight="1">
      <c r="A233" s="622">
        <v>231</v>
      </c>
      <c r="B233" s="622" t="s">
        <v>5250</v>
      </c>
      <c r="C233" s="620" t="s">
        <v>5344</v>
      </c>
      <c r="D233" s="621" t="s">
        <v>5345</v>
      </c>
      <c r="E233" s="621" t="s">
        <v>4762</v>
      </c>
      <c r="F233" s="621" t="s">
        <v>4763</v>
      </c>
      <c r="G233" s="621" t="s">
        <v>4663</v>
      </c>
      <c r="H233" s="620">
        <v>2023</v>
      </c>
    </row>
    <row r="234" spans="1:8" ht="20.25" customHeight="1">
      <c r="A234" s="622">
        <v>232</v>
      </c>
      <c r="B234" s="622" t="s">
        <v>5250</v>
      </c>
      <c r="C234" s="620" t="s">
        <v>5346</v>
      </c>
      <c r="D234" s="621" t="s">
        <v>5347</v>
      </c>
      <c r="E234" s="621" t="s">
        <v>4766</v>
      </c>
      <c r="F234" s="621" t="s">
        <v>4767</v>
      </c>
      <c r="G234" s="621" t="s">
        <v>4768</v>
      </c>
      <c r="H234" s="620">
        <v>2022</v>
      </c>
    </row>
    <row r="235" spans="1:8" ht="20.25" customHeight="1">
      <c r="A235" s="622">
        <v>233</v>
      </c>
      <c r="B235" s="622" t="s">
        <v>5250</v>
      </c>
      <c r="C235" s="620" t="s">
        <v>5348</v>
      </c>
      <c r="D235" s="621" t="s">
        <v>5349</v>
      </c>
      <c r="E235" s="621" t="s">
        <v>4771</v>
      </c>
      <c r="F235" s="621" t="s">
        <v>4772</v>
      </c>
      <c r="G235" s="621" t="s">
        <v>4773</v>
      </c>
      <c r="H235" s="620">
        <v>2023</v>
      </c>
    </row>
    <row r="236" spans="1:8" ht="20.25" customHeight="1">
      <c r="A236" s="622">
        <v>234</v>
      </c>
      <c r="B236" s="622" t="s">
        <v>5250</v>
      </c>
      <c r="C236" s="620" t="s">
        <v>5350</v>
      </c>
      <c r="D236" s="621" t="s">
        <v>5351</v>
      </c>
      <c r="E236" s="621" t="s">
        <v>4776</v>
      </c>
      <c r="F236" s="621" t="s">
        <v>4777</v>
      </c>
      <c r="G236" s="621" t="s">
        <v>4663</v>
      </c>
      <c r="H236" s="620">
        <v>2023</v>
      </c>
    </row>
    <row r="237" spans="1:8" ht="20.25" customHeight="1">
      <c r="A237" s="622">
        <v>235</v>
      </c>
      <c r="B237" s="622" t="s">
        <v>5250</v>
      </c>
      <c r="C237" s="620" t="s">
        <v>5352</v>
      </c>
      <c r="D237" s="621" t="s">
        <v>5353</v>
      </c>
      <c r="E237" s="621" t="s">
        <v>4780</v>
      </c>
      <c r="F237" s="621" t="s">
        <v>4781</v>
      </c>
      <c r="G237" s="621" t="s">
        <v>4472</v>
      </c>
      <c r="H237" s="620">
        <v>2023</v>
      </c>
    </row>
    <row r="238" spans="1:8" ht="20.25" customHeight="1">
      <c r="A238" s="622">
        <v>236</v>
      </c>
      <c r="B238" s="622" t="s">
        <v>5250</v>
      </c>
      <c r="C238" s="620" t="s">
        <v>5354</v>
      </c>
      <c r="D238" s="621" t="s">
        <v>5355</v>
      </c>
      <c r="E238" s="621" t="s">
        <v>4784</v>
      </c>
      <c r="F238" s="621" t="s">
        <v>4785</v>
      </c>
      <c r="G238" s="621" t="s">
        <v>4786</v>
      </c>
      <c r="H238" s="620">
        <v>2022</v>
      </c>
    </row>
    <row r="239" spans="1:8" ht="20.25" customHeight="1">
      <c r="A239" s="622">
        <v>237</v>
      </c>
      <c r="B239" s="622" t="s">
        <v>5250</v>
      </c>
      <c r="C239" s="620" t="s">
        <v>5356</v>
      </c>
      <c r="D239" s="621" t="s">
        <v>5357</v>
      </c>
      <c r="E239" s="621" t="s">
        <v>5136</v>
      </c>
      <c r="F239" s="621" t="s">
        <v>5137</v>
      </c>
      <c r="G239" s="621" t="s">
        <v>5138</v>
      </c>
      <c r="H239" s="620">
        <v>2023</v>
      </c>
    </row>
    <row r="240" spans="1:8" ht="20.25" customHeight="1">
      <c r="A240" s="622">
        <v>238</v>
      </c>
      <c r="B240" s="622" t="s">
        <v>5250</v>
      </c>
      <c r="C240" s="620" t="s">
        <v>5358</v>
      </c>
      <c r="D240" s="621" t="s">
        <v>5359</v>
      </c>
      <c r="E240" s="621" t="s">
        <v>5141</v>
      </c>
      <c r="F240" s="621" t="s">
        <v>5142</v>
      </c>
      <c r="G240" s="621" t="s">
        <v>5143</v>
      </c>
      <c r="H240" s="620">
        <v>2023</v>
      </c>
    </row>
    <row r="241" spans="1:8" ht="20.25" customHeight="1">
      <c r="A241" s="622">
        <v>239</v>
      </c>
      <c r="B241" s="622" t="s">
        <v>5250</v>
      </c>
      <c r="C241" s="620" t="s">
        <v>5360</v>
      </c>
      <c r="D241" s="621" t="s">
        <v>5361</v>
      </c>
      <c r="E241" s="621" t="s">
        <v>4789</v>
      </c>
      <c r="F241" s="621" t="s">
        <v>4790</v>
      </c>
      <c r="G241" s="621" t="s">
        <v>4791</v>
      </c>
      <c r="H241" s="620">
        <v>2022</v>
      </c>
    </row>
    <row r="242" spans="1:8" ht="20.25" customHeight="1">
      <c r="A242" s="622">
        <v>240</v>
      </c>
      <c r="B242" s="622" t="s">
        <v>5250</v>
      </c>
      <c r="C242" s="620" t="s">
        <v>5362</v>
      </c>
      <c r="D242" s="621" t="s">
        <v>5363</v>
      </c>
      <c r="E242" s="621" t="s">
        <v>4794</v>
      </c>
      <c r="F242" s="621" t="s">
        <v>4795</v>
      </c>
      <c r="G242" s="621" t="s">
        <v>4796</v>
      </c>
      <c r="H242" s="620">
        <v>2023</v>
      </c>
    </row>
    <row r="243" spans="1:8" ht="20.25" customHeight="1">
      <c r="A243" s="622">
        <v>241</v>
      </c>
      <c r="B243" s="622" t="s">
        <v>5250</v>
      </c>
      <c r="C243" s="620" t="s">
        <v>5364</v>
      </c>
      <c r="D243" s="621" t="s">
        <v>5365</v>
      </c>
      <c r="E243" s="621" t="s">
        <v>4799</v>
      </c>
      <c r="F243" s="621" t="s">
        <v>4800</v>
      </c>
      <c r="G243" s="621" t="s">
        <v>4801</v>
      </c>
      <c r="H243" s="620">
        <v>2022</v>
      </c>
    </row>
    <row r="244" spans="1:8" ht="20.25" customHeight="1">
      <c r="A244" s="622">
        <v>242</v>
      </c>
      <c r="B244" s="622" t="s">
        <v>5250</v>
      </c>
      <c r="C244" s="620" t="s">
        <v>5366</v>
      </c>
      <c r="D244" s="621" t="s">
        <v>5367</v>
      </c>
      <c r="E244" s="621" t="s">
        <v>5368</v>
      </c>
      <c r="F244" s="621" t="s">
        <v>5369</v>
      </c>
      <c r="G244" s="621" t="s">
        <v>5370</v>
      </c>
      <c r="H244" s="620">
        <v>2023</v>
      </c>
    </row>
    <row r="245" spans="1:8" ht="20.25" customHeight="1">
      <c r="A245" s="622">
        <v>243</v>
      </c>
      <c r="B245" s="622" t="s">
        <v>5250</v>
      </c>
      <c r="C245" s="620" t="s">
        <v>5371</v>
      </c>
      <c r="D245" s="621" t="s">
        <v>5372</v>
      </c>
      <c r="E245" s="621" t="s">
        <v>4814</v>
      </c>
      <c r="F245" s="621" t="s">
        <v>4815</v>
      </c>
      <c r="G245" s="621" t="s">
        <v>4816</v>
      </c>
      <c r="H245" s="620">
        <v>2023</v>
      </c>
    </row>
    <row r="246" spans="1:8" ht="20.25" customHeight="1">
      <c r="A246" s="622">
        <v>244</v>
      </c>
      <c r="B246" s="622" t="s">
        <v>5250</v>
      </c>
      <c r="C246" s="620" t="s">
        <v>5373</v>
      </c>
      <c r="D246" s="621" t="s">
        <v>5374</v>
      </c>
      <c r="E246" s="621" t="s">
        <v>5375</v>
      </c>
      <c r="F246" s="621" t="s">
        <v>5376</v>
      </c>
      <c r="G246" s="621" t="s">
        <v>4663</v>
      </c>
      <c r="H246" s="620">
        <v>2023</v>
      </c>
    </row>
    <row r="247" spans="1:8" ht="20.25" customHeight="1">
      <c r="A247" s="622">
        <v>245</v>
      </c>
      <c r="B247" s="622" t="s">
        <v>5250</v>
      </c>
      <c r="C247" s="620" t="s">
        <v>5377</v>
      </c>
      <c r="D247" s="621" t="s">
        <v>5378</v>
      </c>
      <c r="E247" s="621" t="s">
        <v>5379</v>
      </c>
      <c r="F247" s="621" t="s">
        <v>5380</v>
      </c>
      <c r="G247" s="621" t="s">
        <v>5381</v>
      </c>
      <c r="H247" s="620">
        <v>2023</v>
      </c>
    </row>
    <row r="248" spans="1:8" ht="20.25" customHeight="1">
      <c r="A248" s="622">
        <v>246</v>
      </c>
      <c r="B248" s="622" t="s">
        <v>5250</v>
      </c>
      <c r="C248" s="620" t="s">
        <v>5382</v>
      </c>
      <c r="D248" s="621" t="s">
        <v>5383</v>
      </c>
      <c r="E248" s="621" t="s">
        <v>5384</v>
      </c>
      <c r="F248" s="621" t="s">
        <v>5385</v>
      </c>
      <c r="G248" s="621" t="s">
        <v>5386</v>
      </c>
      <c r="H248" s="620">
        <v>2022</v>
      </c>
    </row>
    <row r="249" spans="1:8" ht="20.25" customHeight="1">
      <c r="A249" s="622">
        <v>247</v>
      </c>
      <c r="B249" s="622" t="s">
        <v>5250</v>
      </c>
      <c r="C249" s="620" t="s">
        <v>5387</v>
      </c>
      <c r="D249" s="621" t="s">
        <v>5388</v>
      </c>
      <c r="E249" s="621" t="s">
        <v>5389</v>
      </c>
      <c r="F249" s="621" t="s">
        <v>5390</v>
      </c>
      <c r="G249" s="621" t="s">
        <v>4868</v>
      </c>
      <c r="H249" s="620">
        <v>2023</v>
      </c>
    </row>
    <row r="250" spans="1:8" ht="20.25" customHeight="1">
      <c r="A250" s="622">
        <v>248</v>
      </c>
      <c r="B250" s="622" t="s">
        <v>5250</v>
      </c>
      <c r="C250" s="620" t="s">
        <v>5391</v>
      </c>
      <c r="D250" s="621" t="s">
        <v>5392</v>
      </c>
      <c r="E250" s="621" t="s">
        <v>5393</v>
      </c>
      <c r="F250" s="621" t="s">
        <v>5210</v>
      </c>
      <c r="G250" s="621" t="s">
        <v>5211</v>
      </c>
      <c r="H250" s="620">
        <v>2023</v>
      </c>
    </row>
    <row r="251" spans="1:8" ht="20.25" customHeight="1">
      <c r="A251" s="622">
        <v>249</v>
      </c>
      <c r="B251" s="622" t="s">
        <v>5250</v>
      </c>
      <c r="C251" s="620" t="s">
        <v>5394</v>
      </c>
      <c r="D251" s="621" t="s">
        <v>5395</v>
      </c>
      <c r="E251" s="621" t="s">
        <v>5396</v>
      </c>
      <c r="F251" s="621" t="s">
        <v>5397</v>
      </c>
      <c r="G251" s="621" t="s">
        <v>5398</v>
      </c>
      <c r="H251" s="620">
        <v>2023</v>
      </c>
    </row>
    <row r="252" spans="1:8" ht="20.25" customHeight="1">
      <c r="A252" s="622">
        <v>250</v>
      </c>
      <c r="B252" s="622" t="s">
        <v>5250</v>
      </c>
      <c r="C252" s="620" t="s">
        <v>5399</v>
      </c>
      <c r="D252" s="621" t="s">
        <v>5400</v>
      </c>
      <c r="E252" s="621" t="s">
        <v>5401</v>
      </c>
      <c r="F252" s="621" t="s">
        <v>5402</v>
      </c>
      <c r="G252" s="621" t="s">
        <v>1877</v>
      </c>
      <c r="H252" s="620">
        <v>2023</v>
      </c>
    </row>
    <row r="253" spans="1:8" ht="20.25" customHeight="1">
      <c r="A253" s="622">
        <v>251</v>
      </c>
      <c r="B253" s="622" t="s">
        <v>5403</v>
      </c>
      <c r="C253" s="620" t="s">
        <v>5404</v>
      </c>
      <c r="D253" s="621" t="s">
        <v>5405</v>
      </c>
      <c r="E253" s="621" t="s">
        <v>5406</v>
      </c>
      <c r="F253" s="621" t="s">
        <v>5407</v>
      </c>
      <c r="G253" s="621" t="s">
        <v>5408</v>
      </c>
      <c r="H253" s="620">
        <v>2023</v>
      </c>
    </row>
    <row r="254" spans="1:8" ht="20.25" customHeight="1">
      <c r="A254" s="622">
        <v>252</v>
      </c>
      <c r="B254" s="622" t="s">
        <v>5403</v>
      </c>
      <c r="C254" s="620" t="s">
        <v>5409</v>
      </c>
      <c r="D254" s="621" t="s">
        <v>5410</v>
      </c>
      <c r="E254" s="621" t="s">
        <v>4458</v>
      </c>
      <c r="F254" s="621" t="s">
        <v>4459</v>
      </c>
      <c r="G254" s="621" t="s">
        <v>4460</v>
      </c>
      <c r="H254" s="620">
        <v>2022</v>
      </c>
    </row>
    <row r="255" spans="1:8" ht="20.25" customHeight="1">
      <c r="A255" s="622">
        <v>253</v>
      </c>
      <c r="B255" s="622" t="s">
        <v>5403</v>
      </c>
      <c r="C255" s="620" t="s">
        <v>5411</v>
      </c>
      <c r="D255" s="621" t="s">
        <v>5412</v>
      </c>
      <c r="E255" s="621" t="s">
        <v>4458</v>
      </c>
      <c r="F255" s="621" t="s">
        <v>4459</v>
      </c>
      <c r="G255" s="621" t="s">
        <v>4460</v>
      </c>
      <c r="H255" s="620">
        <v>2022</v>
      </c>
    </row>
    <row r="256" spans="1:8" ht="20.25" customHeight="1">
      <c r="A256" s="622">
        <v>254</v>
      </c>
      <c r="B256" s="622" t="s">
        <v>5403</v>
      </c>
      <c r="C256" s="620" t="s">
        <v>5413</v>
      </c>
      <c r="D256" s="621" t="s">
        <v>5414</v>
      </c>
      <c r="E256" s="621" t="s">
        <v>4467</v>
      </c>
      <c r="F256" s="621" t="s">
        <v>4468</v>
      </c>
      <c r="G256" s="621" t="s">
        <v>1844</v>
      </c>
      <c r="H256" s="620">
        <v>2022</v>
      </c>
    </row>
    <row r="257" spans="1:8" ht="20.25" customHeight="1">
      <c r="A257" s="622">
        <v>255</v>
      </c>
      <c r="B257" s="622" t="s">
        <v>5403</v>
      </c>
      <c r="C257" s="620" t="s">
        <v>5415</v>
      </c>
      <c r="D257" s="621" t="s">
        <v>5416</v>
      </c>
      <c r="E257" s="621" t="s">
        <v>3996</v>
      </c>
      <c r="F257" s="621" t="s">
        <v>4471</v>
      </c>
      <c r="G257" s="621" t="s">
        <v>4472</v>
      </c>
      <c r="H257" s="620">
        <v>2023</v>
      </c>
    </row>
    <row r="258" spans="1:8" ht="20.25" customHeight="1">
      <c r="A258" s="622">
        <v>256</v>
      </c>
      <c r="B258" s="622" t="s">
        <v>5403</v>
      </c>
      <c r="C258" s="620" t="s">
        <v>5417</v>
      </c>
      <c r="D258" s="621" t="s">
        <v>5418</v>
      </c>
      <c r="E258" s="621" t="s">
        <v>4475</v>
      </c>
      <c r="F258" s="621" t="s">
        <v>4476</v>
      </c>
      <c r="G258" s="621" t="s">
        <v>1877</v>
      </c>
      <c r="H258" s="620">
        <v>2023</v>
      </c>
    </row>
    <row r="259" spans="1:8" ht="20.25" customHeight="1">
      <c r="A259" s="622">
        <v>257</v>
      </c>
      <c r="B259" s="622" t="s">
        <v>5403</v>
      </c>
      <c r="C259" s="620" t="s">
        <v>5419</v>
      </c>
      <c r="D259" s="621" t="s">
        <v>5420</v>
      </c>
      <c r="E259" s="621" t="s">
        <v>4483</v>
      </c>
      <c r="F259" s="621" t="s">
        <v>4484</v>
      </c>
      <c r="G259" s="621" t="s">
        <v>4485</v>
      </c>
      <c r="H259" s="620">
        <v>2023</v>
      </c>
    </row>
    <row r="260" spans="1:8" ht="20.25" customHeight="1">
      <c r="A260" s="622">
        <v>258</v>
      </c>
      <c r="B260" s="622" t="s">
        <v>5403</v>
      </c>
      <c r="C260" s="620" t="s">
        <v>5421</v>
      </c>
      <c r="D260" s="621" t="s">
        <v>5422</v>
      </c>
      <c r="E260" s="621" t="s">
        <v>4000</v>
      </c>
      <c r="F260" s="621" t="s">
        <v>4513</v>
      </c>
      <c r="G260" s="621" t="s">
        <v>4502</v>
      </c>
      <c r="H260" s="620">
        <v>2023</v>
      </c>
    </row>
    <row r="261" spans="1:8" ht="20.25" customHeight="1">
      <c r="A261" s="622">
        <v>259</v>
      </c>
      <c r="B261" s="622" t="s">
        <v>5403</v>
      </c>
      <c r="C261" s="620" t="s">
        <v>5423</v>
      </c>
      <c r="D261" s="621" t="s">
        <v>5424</v>
      </c>
      <c r="E261" s="621" t="s">
        <v>4516</v>
      </c>
      <c r="F261" s="621" t="s">
        <v>4517</v>
      </c>
      <c r="G261" s="621" t="s">
        <v>1965</v>
      </c>
      <c r="H261" s="620">
        <v>2022</v>
      </c>
    </row>
    <row r="262" spans="1:8" ht="20.25" customHeight="1">
      <c r="A262" s="622">
        <v>260</v>
      </c>
      <c r="B262" s="622" t="s">
        <v>5403</v>
      </c>
      <c r="C262" s="620" t="s">
        <v>5425</v>
      </c>
      <c r="D262" s="621" t="s">
        <v>5426</v>
      </c>
      <c r="E262" s="621" t="s">
        <v>4520</v>
      </c>
      <c r="F262" s="621" t="s">
        <v>4521</v>
      </c>
      <c r="G262" s="621" t="s">
        <v>4522</v>
      </c>
      <c r="H262" s="620">
        <v>2022</v>
      </c>
    </row>
    <row r="263" spans="1:8" ht="20.25" customHeight="1">
      <c r="A263" s="622">
        <v>261</v>
      </c>
      <c r="B263" s="622" t="s">
        <v>5403</v>
      </c>
      <c r="C263" s="620" t="s">
        <v>5427</v>
      </c>
      <c r="D263" s="621" t="s">
        <v>5428</v>
      </c>
      <c r="E263" s="621" t="s">
        <v>4525</v>
      </c>
      <c r="F263" s="621" t="s">
        <v>4526</v>
      </c>
      <c r="G263" s="621" t="s">
        <v>4527</v>
      </c>
      <c r="H263" s="620">
        <v>2022</v>
      </c>
    </row>
    <row r="264" spans="1:8" ht="20.25" customHeight="1">
      <c r="A264" s="622">
        <v>262</v>
      </c>
      <c r="B264" s="622" t="s">
        <v>5403</v>
      </c>
      <c r="C264" s="620" t="s">
        <v>5429</v>
      </c>
      <c r="D264" s="621" t="s">
        <v>5430</v>
      </c>
      <c r="E264" s="621" t="s">
        <v>4530</v>
      </c>
      <c r="F264" s="621" t="s">
        <v>4531</v>
      </c>
      <c r="G264" s="621" t="s">
        <v>4532</v>
      </c>
      <c r="H264" s="620">
        <v>2023</v>
      </c>
    </row>
    <row r="265" spans="1:8" ht="20.25" customHeight="1">
      <c r="A265" s="622">
        <v>263</v>
      </c>
      <c r="B265" s="622" t="s">
        <v>5403</v>
      </c>
      <c r="C265" s="620" t="s">
        <v>5431</v>
      </c>
      <c r="D265" s="621" t="s">
        <v>5432</v>
      </c>
      <c r="E265" s="621" t="s">
        <v>4552</v>
      </c>
      <c r="F265" s="621" t="s">
        <v>4553</v>
      </c>
      <c r="G265" s="621" t="s">
        <v>1829</v>
      </c>
      <c r="H265" s="620">
        <v>2023</v>
      </c>
    </row>
    <row r="266" spans="1:8" ht="20.25" customHeight="1">
      <c r="A266" s="622">
        <v>264</v>
      </c>
      <c r="B266" s="622" t="s">
        <v>5403</v>
      </c>
      <c r="C266" s="620" t="s">
        <v>5433</v>
      </c>
      <c r="D266" s="621" t="s">
        <v>5434</v>
      </c>
      <c r="E266" s="621" t="s">
        <v>5435</v>
      </c>
      <c r="F266" s="621" t="s">
        <v>5436</v>
      </c>
      <c r="G266" s="621" t="s">
        <v>2141</v>
      </c>
      <c r="H266" s="620">
        <v>2023</v>
      </c>
    </row>
    <row r="267" spans="1:8" ht="20.25" customHeight="1">
      <c r="A267" s="622">
        <v>265</v>
      </c>
      <c r="B267" s="622" t="s">
        <v>5403</v>
      </c>
      <c r="C267" s="620" t="s">
        <v>5437</v>
      </c>
      <c r="D267" s="621" t="s">
        <v>5438</v>
      </c>
      <c r="E267" s="621" t="s">
        <v>5439</v>
      </c>
      <c r="F267" s="621" t="s">
        <v>5440</v>
      </c>
      <c r="G267" s="621" t="s">
        <v>1870</v>
      </c>
      <c r="H267" s="620">
        <v>2023</v>
      </c>
    </row>
    <row r="268" spans="1:8" ht="20.25" customHeight="1">
      <c r="A268" s="622">
        <v>266</v>
      </c>
      <c r="B268" s="622" t="s">
        <v>5403</v>
      </c>
      <c r="C268" s="620" t="s">
        <v>5441</v>
      </c>
      <c r="D268" s="621" t="s">
        <v>5442</v>
      </c>
      <c r="E268" s="621" t="s">
        <v>5301</v>
      </c>
      <c r="F268" s="621" t="s">
        <v>5302</v>
      </c>
      <c r="G268" s="621" t="s">
        <v>1774</v>
      </c>
      <c r="H268" s="620">
        <v>2023</v>
      </c>
    </row>
    <row r="269" spans="1:8" ht="20.25" customHeight="1">
      <c r="A269" s="622">
        <v>267</v>
      </c>
      <c r="B269" s="622" t="s">
        <v>5403</v>
      </c>
      <c r="C269" s="620" t="s">
        <v>5443</v>
      </c>
      <c r="D269" s="621" t="s">
        <v>5444</v>
      </c>
      <c r="E269" s="621" t="s">
        <v>5445</v>
      </c>
      <c r="F269" s="621" t="s">
        <v>5446</v>
      </c>
      <c r="G269" s="621" t="s">
        <v>4844</v>
      </c>
      <c r="H269" s="620">
        <v>2023</v>
      </c>
    </row>
    <row r="270" spans="1:8" ht="20.25" customHeight="1">
      <c r="A270" s="622">
        <v>268</v>
      </c>
      <c r="B270" s="622" t="s">
        <v>5403</v>
      </c>
      <c r="C270" s="620" t="s">
        <v>5447</v>
      </c>
      <c r="D270" s="621" t="s">
        <v>5448</v>
      </c>
      <c r="E270" s="621" t="s">
        <v>5449</v>
      </c>
      <c r="F270" s="621" t="s">
        <v>5450</v>
      </c>
      <c r="G270" s="621" t="s">
        <v>1774</v>
      </c>
      <c r="H270" s="620">
        <v>2023</v>
      </c>
    </row>
    <row r="271" spans="1:8" ht="20.25" customHeight="1">
      <c r="A271" s="622">
        <v>269</v>
      </c>
      <c r="B271" s="622" t="s">
        <v>5403</v>
      </c>
      <c r="C271" s="620" t="s">
        <v>5451</v>
      </c>
      <c r="D271" s="621" t="s">
        <v>5452</v>
      </c>
      <c r="E271" s="621" t="s">
        <v>4680</v>
      </c>
      <c r="F271" s="621" t="s">
        <v>4681</v>
      </c>
      <c r="G271" s="621" t="s">
        <v>4663</v>
      </c>
      <c r="H271" s="620">
        <v>2023</v>
      </c>
    </row>
    <row r="272" spans="1:8" ht="20.25" customHeight="1">
      <c r="A272" s="622">
        <v>270</v>
      </c>
      <c r="B272" s="622" t="s">
        <v>5403</v>
      </c>
      <c r="C272" s="620" t="s">
        <v>5453</v>
      </c>
      <c r="D272" s="621" t="s">
        <v>5454</v>
      </c>
      <c r="E272" s="621" t="s">
        <v>4684</v>
      </c>
      <c r="F272" s="621" t="s">
        <v>4685</v>
      </c>
      <c r="G272" s="621" t="s">
        <v>4686</v>
      </c>
      <c r="H272" s="620">
        <v>2022</v>
      </c>
    </row>
    <row r="273" spans="1:8" ht="20.25" customHeight="1">
      <c r="A273" s="622">
        <v>271</v>
      </c>
      <c r="B273" s="622" t="s">
        <v>5403</v>
      </c>
      <c r="C273" s="620" t="s">
        <v>5455</v>
      </c>
      <c r="D273" s="621" t="s">
        <v>5456</v>
      </c>
      <c r="E273" s="621" t="s">
        <v>5457</v>
      </c>
      <c r="F273" s="621" t="s">
        <v>5458</v>
      </c>
      <c r="G273" s="621" t="s">
        <v>2141</v>
      </c>
      <c r="H273" s="620">
        <v>2023</v>
      </c>
    </row>
    <row r="274" spans="1:8" ht="20.25" customHeight="1">
      <c r="A274" s="622">
        <v>272</v>
      </c>
      <c r="B274" s="622" t="s">
        <v>5403</v>
      </c>
      <c r="C274" s="620" t="s">
        <v>5459</v>
      </c>
      <c r="D274" s="621" t="s">
        <v>5460</v>
      </c>
      <c r="E274" s="621" t="s">
        <v>5461</v>
      </c>
      <c r="F274" s="621" t="s">
        <v>5462</v>
      </c>
      <c r="G274" s="621" t="s">
        <v>5463</v>
      </c>
      <c r="H274" s="620">
        <v>2023</v>
      </c>
    </row>
    <row r="275" spans="1:8" ht="20.25" customHeight="1">
      <c r="A275" s="622">
        <v>273</v>
      </c>
      <c r="B275" s="622" t="s">
        <v>5403</v>
      </c>
      <c r="C275" s="620" t="s">
        <v>5464</v>
      </c>
      <c r="D275" s="621" t="s">
        <v>5465</v>
      </c>
      <c r="E275" s="621" t="s">
        <v>4699</v>
      </c>
      <c r="F275" s="621" t="s">
        <v>4700</v>
      </c>
      <c r="G275" s="621" t="s">
        <v>4701</v>
      </c>
      <c r="H275" s="620">
        <v>2023</v>
      </c>
    </row>
    <row r="276" spans="1:8" ht="20.25" customHeight="1">
      <c r="A276" s="622">
        <v>274</v>
      </c>
      <c r="B276" s="622" t="s">
        <v>5403</v>
      </c>
      <c r="C276" s="620" t="s">
        <v>5466</v>
      </c>
      <c r="D276" s="621" t="s">
        <v>5467</v>
      </c>
      <c r="E276" s="621" t="s">
        <v>5468</v>
      </c>
      <c r="F276" s="621" t="s">
        <v>5469</v>
      </c>
      <c r="G276" s="621" t="s">
        <v>5470</v>
      </c>
      <c r="H276" s="620">
        <v>2022</v>
      </c>
    </row>
    <row r="277" spans="1:8" ht="20.25" customHeight="1">
      <c r="A277" s="622">
        <v>275</v>
      </c>
      <c r="B277" s="622" t="s">
        <v>5403</v>
      </c>
      <c r="C277" s="620" t="s">
        <v>5471</v>
      </c>
      <c r="D277" s="621" t="s">
        <v>5472</v>
      </c>
      <c r="E277" s="621" t="s">
        <v>5473</v>
      </c>
      <c r="F277" s="621" t="s">
        <v>5474</v>
      </c>
      <c r="G277" s="621" t="s">
        <v>5475</v>
      </c>
      <c r="H277" s="620">
        <v>2022</v>
      </c>
    </row>
    <row r="278" spans="1:8" ht="20.25" customHeight="1">
      <c r="A278" s="622">
        <v>276</v>
      </c>
      <c r="B278" s="622" t="s">
        <v>5403</v>
      </c>
      <c r="C278" s="620" t="s">
        <v>5476</v>
      </c>
      <c r="D278" s="621" t="s">
        <v>5477</v>
      </c>
      <c r="E278" s="621" t="s">
        <v>5478</v>
      </c>
      <c r="F278" s="621" t="s">
        <v>5479</v>
      </c>
      <c r="G278" s="621" t="s">
        <v>1636</v>
      </c>
      <c r="H278" s="620">
        <v>2023</v>
      </c>
    </row>
    <row r="279" spans="1:8" ht="20.25" customHeight="1">
      <c r="A279" s="622">
        <v>277</v>
      </c>
      <c r="B279" s="622" t="s">
        <v>5403</v>
      </c>
      <c r="C279" s="620" t="s">
        <v>5480</v>
      </c>
      <c r="D279" s="621" t="s">
        <v>5481</v>
      </c>
      <c r="E279" s="621" t="s">
        <v>5482</v>
      </c>
      <c r="F279" s="621" t="s">
        <v>5483</v>
      </c>
      <c r="G279" s="621" t="s">
        <v>4677</v>
      </c>
      <c r="H279" s="620">
        <v>2023</v>
      </c>
    </row>
    <row r="280" spans="1:8" ht="20.25" customHeight="1">
      <c r="A280" s="622">
        <v>278</v>
      </c>
      <c r="B280" s="622" t="s">
        <v>5403</v>
      </c>
      <c r="C280" s="620" t="s">
        <v>5484</v>
      </c>
      <c r="D280" s="621" t="s">
        <v>5485</v>
      </c>
      <c r="E280" s="621" t="s">
        <v>5486</v>
      </c>
      <c r="F280" s="621" t="s">
        <v>5487</v>
      </c>
      <c r="G280" s="621" t="s">
        <v>1904</v>
      </c>
      <c r="H280" s="620">
        <v>2023</v>
      </c>
    </row>
    <row r="281" spans="1:8" ht="20.25" customHeight="1">
      <c r="A281" s="622">
        <v>279</v>
      </c>
      <c r="B281" s="622" t="s">
        <v>5403</v>
      </c>
      <c r="C281" s="620" t="s">
        <v>5488</v>
      </c>
      <c r="D281" s="621" t="s">
        <v>5489</v>
      </c>
      <c r="E281" s="621" t="s">
        <v>4762</v>
      </c>
      <c r="F281" s="621" t="s">
        <v>4763</v>
      </c>
      <c r="G281" s="621" t="s">
        <v>4663</v>
      </c>
      <c r="H281" s="620">
        <v>2023</v>
      </c>
    </row>
    <row r="282" spans="1:8" ht="20.25" customHeight="1">
      <c r="A282" s="622">
        <v>280</v>
      </c>
      <c r="B282" s="622" t="s">
        <v>5403</v>
      </c>
      <c r="C282" s="620" t="s">
        <v>5490</v>
      </c>
      <c r="D282" s="621" t="s">
        <v>5491</v>
      </c>
      <c r="E282" s="621" t="s">
        <v>4766</v>
      </c>
      <c r="F282" s="621" t="s">
        <v>4767</v>
      </c>
      <c r="G282" s="621" t="s">
        <v>4768</v>
      </c>
      <c r="H282" s="620">
        <v>2022</v>
      </c>
    </row>
    <row r="283" spans="1:8" ht="20.25" customHeight="1">
      <c r="A283" s="622">
        <v>281</v>
      </c>
      <c r="B283" s="622" t="s">
        <v>5403</v>
      </c>
      <c r="C283" s="620" t="s">
        <v>5492</v>
      </c>
      <c r="D283" s="621" t="s">
        <v>5493</v>
      </c>
      <c r="E283" s="621" t="s">
        <v>4771</v>
      </c>
      <c r="F283" s="621" t="s">
        <v>4772</v>
      </c>
      <c r="G283" s="621" t="s">
        <v>4773</v>
      </c>
      <c r="H283" s="620">
        <v>2023</v>
      </c>
    </row>
    <row r="284" spans="1:8" ht="20.25" customHeight="1">
      <c r="A284" s="622">
        <v>282</v>
      </c>
      <c r="B284" s="622" t="s">
        <v>5403</v>
      </c>
      <c r="C284" s="620" t="s">
        <v>5494</v>
      </c>
      <c r="D284" s="621" t="s">
        <v>5495</v>
      </c>
      <c r="E284" s="621" t="s">
        <v>4776</v>
      </c>
      <c r="F284" s="621" t="s">
        <v>4777</v>
      </c>
      <c r="G284" s="621" t="s">
        <v>4663</v>
      </c>
      <c r="H284" s="620">
        <v>2023</v>
      </c>
    </row>
    <row r="285" spans="1:8" ht="20.25" customHeight="1">
      <c r="A285" s="622">
        <v>283</v>
      </c>
      <c r="B285" s="622" t="s">
        <v>5403</v>
      </c>
      <c r="C285" s="620" t="s">
        <v>5496</v>
      </c>
      <c r="D285" s="621" t="s">
        <v>5497</v>
      </c>
      <c r="E285" s="621" t="s">
        <v>4780</v>
      </c>
      <c r="F285" s="621" t="s">
        <v>4781</v>
      </c>
      <c r="G285" s="621" t="s">
        <v>4472</v>
      </c>
      <c r="H285" s="620">
        <v>2023</v>
      </c>
    </row>
    <row r="286" spans="1:8" ht="20.25" customHeight="1">
      <c r="A286" s="622">
        <v>284</v>
      </c>
      <c r="B286" s="622" t="s">
        <v>5403</v>
      </c>
      <c r="C286" s="620" t="s">
        <v>5498</v>
      </c>
      <c r="D286" s="621" t="s">
        <v>5499</v>
      </c>
      <c r="E286" s="621" t="s">
        <v>4784</v>
      </c>
      <c r="F286" s="621" t="s">
        <v>4785</v>
      </c>
      <c r="G286" s="621" t="s">
        <v>4786</v>
      </c>
      <c r="H286" s="620">
        <v>2022</v>
      </c>
    </row>
    <row r="287" spans="1:8" ht="20.25" customHeight="1">
      <c r="A287" s="622">
        <v>285</v>
      </c>
      <c r="B287" s="622" t="s">
        <v>5403</v>
      </c>
      <c r="C287" s="620" t="s">
        <v>5500</v>
      </c>
      <c r="D287" s="621" t="s">
        <v>5501</v>
      </c>
      <c r="E287" s="621" t="s">
        <v>5136</v>
      </c>
      <c r="F287" s="621" t="s">
        <v>5137</v>
      </c>
      <c r="G287" s="621" t="s">
        <v>5138</v>
      </c>
      <c r="H287" s="620">
        <v>2023</v>
      </c>
    </row>
    <row r="288" spans="1:8" ht="20.25" customHeight="1">
      <c r="A288" s="622">
        <v>286</v>
      </c>
      <c r="B288" s="622" t="s">
        <v>5403</v>
      </c>
      <c r="C288" s="620" t="s">
        <v>5502</v>
      </c>
      <c r="D288" s="621" t="s">
        <v>5503</v>
      </c>
      <c r="E288" s="621" t="s">
        <v>5141</v>
      </c>
      <c r="F288" s="621" t="s">
        <v>5142</v>
      </c>
      <c r="G288" s="621" t="s">
        <v>5143</v>
      </c>
      <c r="H288" s="620">
        <v>2023</v>
      </c>
    </row>
    <row r="289" spans="1:8" ht="20.25" customHeight="1">
      <c r="A289" s="622">
        <v>287</v>
      </c>
      <c r="B289" s="622" t="s">
        <v>5403</v>
      </c>
      <c r="C289" s="620" t="s">
        <v>5504</v>
      </c>
      <c r="D289" s="621" t="s">
        <v>5505</v>
      </c>
      <c r="E289" s="621" t="s">
        <v>4789</v>
      </c>
      <c r="F289" s="621" t="s">
        <v>4790</v>
      </c>
      <c r="G289" s="621" t="s">
        <v>4791</v>
      </c>
      <c r="H289" s="620">
        <v>2022</v>
      </c>
    </row>
    <row r="290" spans="1:8" ht="20.25" customHeight="1">
      <c r="A290" s="622">
        <v>288</v>
      </c>
      <c r="B290" s="622" t="s">
        <v>5403</v>
      </c>
      <c r="C290" s="620" t="s">
        <v>5506</v>
      </c>
      <c r="D290" s="621" t="s">
        <v>5507</v>
      </c>
      <c r="E290" s="621" t="s">
        <v>5508</v>
      </c>
      <c r="F290" s="621" t="s">
        <v>5509</v>
      </c>
      <c r="G290" s="621" t="s">
        <v>4663</v>
      </c>
      <c r="H290" s="620">
        <v>2022</v>
      </c>
    </row>
    <row r="291" spans="1:8" ht="20.25" customHeight="1">
      <c r="A291" s="622">
        <v>289</v>
      </c>
      <c r="B291" s="622" t="s">
        <v>5403</v>
      </c>
      <c r="C291" s="620" t="s">
        <v>5510</v>
      </c>
      <c r="D291" s="621" t="s">
        <v>5511</v>
      </c>
      <c r="E291" s="621" t="s">
        <v>4794</v>
      </c>
      <c r="F291" s="621" t="s">
        <v>4795</v>
      </c>
      <c r="G291" s="621" t="s">
        <v>4796</v>
      </c>
      <c r="H291" s="620">
        <v>2023</v>
      </c>
    </row>
    <row r="292" spans="1:8" ht="20.25" customHeight="1">
      <c r="A292" s="622">
        <v>290</v>
      </c>
      <c r="B292" s="622" t="s">
        <v>5403</v>
      </c>
      <c r="C292" s="620" t="s">
        <v>5512</v>
      </c>
      <c r="D292" s="621" t="s">
        <v>5513</v>
      </c>
      <c r="E292" s="621" t="s">
        <v>4799</v>
      </c>
      <c r="F292" s="621" t="s">
        <v>4800</v>
      </c>
      <c r="G292" s="621" t="s">
        <v>4801</v>
      </c>
      <c r="H292" s="620">
        <v>2022</v>
      </c>
    </row>
    <row r="293" spans="1:8" ht="20.25" customHeight="1">
      <c r="A293" s="622">
        <v>291</v>
      </c>
      <c r="B293" s="622" t="s">
        <v>5403</v>
      </c>
      <c r="C293" s="620" t="s">
        <v>5514</v>
      </c>
      <c r="D293" s="621" t="s">
        <v>5515</v>
      </c>
      <c r="E293" s="621" t="s">
        <v>5516</v>
      </c>
      <c r="F293" s="621" t="s">
        <v>5517</v>
      </c>
      <c r="G293" s="621" t="s">
        <v>5518</v>
      </c>
      <c r="H293" s="620">
        <v>2023</v>
      </c>
    </row>
    <row r="294" spans="1:8" ht="20.25" customHeight="1">
      <c r="A294" s="622">
        <v>292</v>
      </c>
      <c r="B294" s="622" t="s">
        <v>5403</v>
      </c>
      <c r="C294" s="620" t="s">
        <v>5519</v>
      </c>
      <c r="D294" s="621" t="s">
        <v>5520</v>
      </c>
      <c r="E294" s="621" t="s">
        <v>4814</v>
      </c>
      <c r="F294" s="621" t="s">
        <v>4815</v>
      </c>
      <c r="G294" s="621" t="s">
        <v>4816</v>
      </c>
      <c r="H294" s="620">
        <v>2023</v>
      </c>
    </row>
    <row r="295" spans="1:8" ht="20.25" customHeight="1">
      <c r="A295" s="622">
        <v>293</v>
      </c>
      <c r="B295" s="622" t="s">
        <v>5403</v>
      </c>
      <c r="C295" s="620" t="s">
        <v>5521</v>
      </c>
      <c r="D295" s="621" t="s">
        <v>5522</v>
      </c>
      <c r="E295" s="621" t="s">
        <v>4819</v>
      </c>
      <c r="F295" s="621" t="s">
        <v>4820</v>
      </c>
      <c r="G295" s="621" t="s">
        <v>1745</v>
      </c>
      <c r="H295" s="620">
        <v>2023</v>
      </c>
    </row>
    <row r="296" spans="1:8" ht="20.25" customHeight="1">
      <c r="A296" s="622">
        <v>294</v>
      </c>
      <c r="B296" s="622" t="s">
        <v>5403</v>
      </c>
      <c r="C296" s="620" t="s">
        <v>5523</v>
      </c>
      <c r="D296" s="621" t="s">
        <v>5524</v>
      </c>
      <c r="E296" s="621" t="s">
        <v>5525</v>
      </c>
      <c r="F296" s="621" t="s">
        <v>5526</v>
      </c>
      <c r="G296" s="621" t="s">
        <v>4663</v>
      </c>
      <c r="H296" s="620">
        <v>2023</v>
      </c>
    </row>
    <row r="297" spans="1:8" ht="20.25" customHeight="1">
      <c r="A297" s="622">
        <v>295</v>
      </c>
      <c r="B297" s="622" t="s">
        <v>5403</v>
      </c>
      <c r="C297" s="620" t="s">
        <v>5527</v>
      </c>
      <c r="D297" s="621" t="s">
        <v>5528</v>
      </c>
      <c r="E297" s="621" t="s">
        <v>5529</v>
      </c>
      <c r="F297" s="621" t="s">
        <v>5530</v>
      </c>
      <c r="G297" s="621" t="s">
        <v>2639</v>
      </c>
      <c r="H297" s="620">
        <v>2023</v>
      </c>
    </row>
    <row r="298" spans="1:8" ht="20.25" customHeight="1">
      <c r="A298" s="622">
        <v>296</v>
      </c>
      <c r="B298" s="622" t="s">
        <v>5403</v>
      </c>
      <c r="C298" s="620" t="s">
        <v>5531</v>
      </c>
      <c r="D298" s="621" t="s">
        <v>5532</v>
      </c>
      <c r="E298" s="621" t="s">
        <v>5533</v>
      </c>
      <c r="F298" s="621" t="s">
        <v>5534</v>
      </c>
      <c r="G298" s="621" t="s">
        <v>2042</v>
      </c>
      <c r="H298" s="620">
        <v>2023</v>
      </c>
    </row>
    <row r="299" spans="1:8" ht="20.25" customHeight="1">
      <c r="A299" s="622">
        <v>297</v>
      </c>
      <c r="B299" s="622" t="s">
        <v>5403</v>
      </c>
      <c r="C299" s="620" t="s">
        <v>5535</v>
      </c>
      <c r="D299" s="621" t="s">
        <v>5536</v>
      </c>
      <c r="E299" s="621" t="s">
        <v>5537</v>
      </c>
      <c r="F299" s="621" t="s">
        <v>5538</v>
      </c>
      <c r="G299" s="621" t="s">
        <v>5202</v>
      </c>
      <c r="H299" s="620">
        <v>2023</v>
      </c>
    </row>
    <row r="300" spans="1:8" ht="20.25" customHeight="1">
      <c r="A300" s="622">
        <v>298</v>
      </c>
      <c r="B300" s="622" t="s">
        <v>5403</v>
      </c>
      <c r="C300" s="620" t="s">
        <v>5539</v>
      </c>
      <c r="D300" s="621" t="s">
        <v>5540</v>
      </c>
      <c r="E300" s="621" t="s">
        <v>5541</v>
      </c>
      <c r="F300" s="621" t="s">
        <v>5542</v>
      </c>
      <c r="G300" s="621" t="s">
        <v>5543</v>
      </c>
      <c r="H300" s="620">
        <v>2023</v>
      </c>
    </row>
    <row r="301" spans="1:8" ht="20.25" customHeight="1">
      <c r="A301" s="622">
        <v>299</v>
      </c>
      <c r="B301" s="622" t="s">
        <v>5403</v>
      </c>
      <c r="C301" s="620" t="s">
        <v>5544</v>
      </c>
      <c r="D301" s="621" t="s">
        <v>5545</v>
      </c>
      <c r="E301" s="621" t="s">
        <v>5546</v>
      </c>
      <c r="F301" s="621" t="s">
        <v>5547</v>
      </c>
      <c r="G301" s="621" t="s">
        <v>5548</v>
      </c>
      <c r="H301" s="620">
        <v>2022</v>
      </c>
    </row>
    <row r="302" spans="1:8" ht="20.25" customHeight="1">
      <c r="A302" s="622">
        <v>300</v>
      </c>
      <c r="B302" s="622" t="s">
        <v>5403</v>
      </c>
      <c r="C302" s="620" t="s">
        <v>5549</v>
      </c>
      <c r="D302" s="621" t="s">
        <v>5550</v>
      </c>
      <c r="E302" s="621" t="s">
        <v>5551</v>
      </c>
      <c r="F302" s="621" t="s">
        <v>5552</v>
      </c>
      <c r="G302" s="621" t="s">
        <v>4773</v>
      </c>
      <c r="H302" s="620">
        <v>2023</v>
      </c>
    </row>
    <row r="303" spans="1:8" ht="20.25" customHeight="1">
      <c r="A303" s="622">
        <v>301</v>
      </c>
      <c r="B303" s="622" t="s">
        <v>5553</v>
      </c>
      <c r="C303" s="620" t="s">
        <v>5554</v>
      </c>
      <c r="D303" s="621" t="s">
        <v>5555</v>
      </c>
      <c r="E303" s="621" t="s">
        <v>5556</v>
      </c>
      <c r="F303" s="621" t="s">
        <v>5557</v>
      </c>
      <c r="G303" s="621" t="s">
        <v>1945</v>
      </c>
      <c r="H303" s="620">
        <v>2022</v>
      </c>
    </row>
    <row r="304" spans="1:8" ht="20.25" customHeight="1">
      <c r="A304" s="622">
        <v>302</v>
      </c>
      <c r="B304" s="622" t="s">
        <v>5553</v>
      </c>
      <c r="C304" s="620" t="s">
        <v>5558</v>
      </c>
      <c r="D304" s="621" t="s">
        <v>5559</v>
      </c>
      <c r="E304" s="621" t="s">
        <v>4458</v>
      </c>
      <c r="F304" s="621" t="s">
        <v>4459</v>
      </c>
      <c r="G304" s="621" t="s">
        <v>4460</v>
      </c>
      <c r="H304" s="620">
        <v>2022</v>
      </c>
    </row>
    <row r="305" spans="1:8" ht="20.25" customHeight="1">
      <c r="A305" s="622">
        <v>303</v>
      </c>
      <c r="B305" s="622" t="s">
        <v>5553</v>
      </c>
      <c r="C305" s="620" t="s">
        <v>5560</v>
      </c>
      <c r="D305" s="621" t="s">
        <v>5561</v>
      </c>
      <c r="E305" s="621" t="s">
        <v>4458</v>
      </c>
      <c r="F305" s="621" t="s">
        <v>4459</v>
      </c>
      <c r="G305" s="621" t="s">
        <v>4460</v>
      </c>
      <c r="H305" s="620">
        <v>2022</v>
      </c>
    </row>
    <row r="306" spans="1:8" ht="20.25" customHeight="1">
      <c r="A306" s="622">
        <v>304</v>
      </c>
      <c r="B306" s="622" t="s">
        <v>5553</v>
      </c>
      <c r="C306" s="620" t="s">
        <v>5562</v>
      </c>
      <c r="D306" s="621" t="s">
        <v>5563</v>
      </c>
      <c r="E306" s="621" t="s">
        <v>4467</v>
      </c>
      <c r="F306" s="621" t="s">
        <v>4468</v>
      </c>
      <c r="G306" s="621" t="s">
        <v>1844</v>
      </c>
      <c r="H306" s="620">
        <v>2022</v>
      </c>
    </row>
    <row r="307" spans="1:8" ht="20.25" customHeight="1">
      <c r="A307" s="622">
        <v>305</v>
      </c>
      <c r="B307" s="622" t="s">
        <v>5553</v>
      </c>
      <c r="C307" s="620" t="s">
        <v>5564</v>
      </c>
      <c r="D307" s="621" t="s">
        <v>5565</v>
      </c>
      <c r="E307" s="621" t="s">
        <v>3996</v>
      </c>
      <c r="F307" s="621" t="s">
        <v>4471</v>
      </c>
      <c r="G307" s="621" t="s">
        <v>4472</v>
      </c>
      <c r="H307" s="620">
        <v>2023</v>
      </c>
    </row>
    <row r="308" spans="1:8" ht="20.25" customHeight="1">
      <c r="A308" s="622">
        <v>306</v>
      </c>
      <c r="B308" s="622" t="s">
        <v>5553</v>
      </c>
      <c r="C308" s="620" t="s">
        <v>5566</v>
      </c>
      <c r="D308" s="621" t="s">
        <v>5567</v>
      </c>
      <c r="E308" s="621" t="s">
        <v>4475</v>
      </c>
      <c r="F308" s="621" t="s">
        <v>4476</v>
      </c>
      <c r="G308" s="621" t="s">
        <v>1877</v>
      </c>
      <c r="H308" s="620">
        <v>2023</v>
      </c>
    </row>
    <row r="309" spans="1:8" ht="20.25" customHeight="1">
      <c r="A309" s="622">
        <v>307</v>
      </c>
      <c r="B309" s="622" t="s">
        <v>5553</v>
      </c>
      <c r="C309" s="620" t="s">
        <v>5568</v>
      </c>
      <c r="D309" s="621" t="s">
        <v>5569</v>
      </c>
      <c r="E309" s="621" t="s">
        <v>4000</v>
      </c>
      <c r="F309" s="621" t="s">
        <v>4513</v>
      </c>
      <c r="G309" s="621" t="s">
        <v>4502</v>
      </c>
      <c r="H309" s="620">
        <v>2023</v>
      </c>
    </row>
    <row r="310" spans="1:8" ht="20.25" customHeight="1">
      <c r="A310" s="622">
        <v>308</v>
      </c>
      <c r="B310" s="622" t="s">
        <v>5553</v>
      </c>
      <c r="C310" s="620" t="s">
        <v>5570</v>
      </c>
      <c r="D310" s="621" t="s">
        <v>5571</v>
      </c>
      <c r="E310" s="621" t="s">
        <v>4516</v>
      </c>
      <c r="F310" s="621" t="s">
        <v>4517</v>
      </c>
      <c r="G310" s="621" t="s">
        <v>1965</v>
      </c>
      <c r="H310" s="620">
        <v>2022</v>
      </c>
    </row>
    <row r="311" spans="1:8" ht="20.25" customHeight="1">
      <c r="A311" s="622">
        <v>309</v>
      </c>
      <c r="B311" s="622" t="s">
        <v>5553</v>
      </c>
      <c r="C311" s="620" t="s">
        <v>5572</v>
      </c>
      <c r="D311" s="621" t="s">
        <v>5573</v>
      </c>
      <c r="E311" s="621" t="s">
        <v>4520</v>
      </c>
      <c r="F311" s="621" t="s">
        <v>4521</v>
      </c>
      <c r="G311" s="621" t="s">
        <v>4522</v>
      </c>
      <c r="H311" s="620">
        <v>2022</v>
      </c>
    </row>
    <row r="312" spans="1:8" ht="20.25" customHeight="1">
      <c r="A312" s="622">
        <v>310</v>
      </c>
      <c r="B312" s="622" t="s">
        <v>5553</v>
      </c>
      <c r="C312" s="620" t="s">
        <v>5574</v>
      </c>
      <c r="D312" s="621" t="s">
        <v>5575</v>
      </c>
      <c r="E312" s="621" t="s">
        <v>4525</v>
      </c>
      <c r="F312" s="621" t="s">
        <v>4526</v>
      </c>
      <c r="G312" s="621" t="s">
        <v>4527</v>
      </c>
      <c r="H312" s="620">
        <v>2022</v>
      </c>
    </row>
    <row r="313" spans="1:8" ht="20.25" customHeight="1">
      <c r="A313" s="622">
        <v>311</v>
      </c>
      <c r="B313" s="622" t="s">
        <v>5553</v>
      </c>
      <c r="C313" s="620" t="s">
        <v>5576</v>
      </c>
      <c r="D313" s="621" t="s">
        <v>5577</v>
      </c>
      <c r="E313" s="621" t="s">
        <v>4556</v>
      </c>
      <c r="F313" s="621" t="s">
        <v>4557</v>
      </c>
      <c r="G313" s="621" t="s">
        <v>4558</v>
      </c>
      <c r="H313" s="620">
        <v>2023</v>
      </c>
    </row>
    <row r="314" spans="1:8" ht="20.25" customHeight="1">
      <c r="A314" s="622">
        <v>312</v>
      </c>
      <c r="B314" s="622" t="s">
        <v>5553</v>
      </c>
      <c r="C314" s="620" t="s">
        <v>5578</v>
      </c>
      <c r="D314" s="621" t="s">
        <v>5579</v>
      </c>
      <c r="E314" s="621" t="s">
        <v>4575</v>
      </c>
      <c r="F314" s="621" t="s">
        <v>4576</v>
      </c>
      <c r="G314" s="621" t="s">
        <v>2423</v>
      </c>
      <c r="H314" s="620">
        <v>2023</v>
      </c>
    </row>
    <row r="315" spans="1:8" ht="20.25" customHeight="1">
      <c r="A315" s="622">
        <v>313</v>
      </c>
      <c r="B315" s="622" t="s">
        <v>5553</v>
      </c>
      <c r="C315" s="620" t="s">
        <v>5580</v>
      </c>
      <c r="D315" s="621" t="s">
        <v>5581</v>
      </c>
      <c r="E315" s="621" t="s">
        <v>5582</v>
      </c>
      <c r="F315" s="621" t="s">
        <v>5583</v>
      </c>
      <c r="G315" s="621" t="s">
        <v>4594</v>
      </c>
      <c r="H315" s="620">
        <v>2022</v>
      </c>
    </row>
    <row r="316" spans="1:8" ht="20.25" customHeight="1">
      <c r="A316" s="622">
        <v>314</v>
      </c>
      <c r="B316" s="622" t="s">
        <v>5553</v>
      </c>
      <c r="C316" s="620" t="s">
        <v>5584</v>
      </c>
      <c r="D316" s="621" t="s">
        <v>5585</v>
      </c>
      <c r="E316" s="621" t="s">
        <v>5586</v>
      </c>
      <c r="F316" s="621" t="s">
        <v>5587</v>
      </c>
      <c r="G316" s="621" t="s">
        <v>1624</v>
      </c>
      <c r="H316" s="620">
        <v>2023</v>
      </c>
    </row>
    <row r="317" spans="1:8" ht="20.25" customHeight="1">
      <c r="A317" s="622">
        <v>315</v>
      </c>
      <c r="B317" s="622" t="s">
        <v>5553</v>
      </c>
      <c r="C317" s="620" t="s">
        <v>5588</v>
      </c>
      <c r="D317" s="621" t="s">
        <v>5589</v>
      </c>
      <c r="E317" s="621" t="s">
        <v>4619</v>
      </c>
      <c r="F317" s="621" t="s">
        <v>4620</v>
      </c>
      <c r="G317" s="621" t="s">
        <v>4621</v>
      </c>
      <c r="H317" s="620">
        <v>2023</v>
      </c>
    </row>
    <row r="318" spans="1:8" ht="20.25" customHeight="1">
      <c r="A318" s="622">
        <v>316</v>
      </c>
      <c r="B318" s="622" t="s">
        <v>5553</v>
      </c>
      <c r="C318" s="620" t="s">
        <v>5590</v>
      </c>
      <c r="D318" s="621" t="s">
        <v>5591</v>
      </c>
      <c r="E318" s="621" t="s">
        <v>4610</v>
      </c>
      <c r="F318" s="621" t="s">
        <v>4611</v>
      </c>
      <c r="G318" s="621" t="s">
        <v>4612</v>
      </c>
      <c r="H318" s="620">
        <v>2023</v>
      </c>
    </row>
    <row r="319" spans="1:8" ht="20.25" customHeight="1">
      <c r="A319" s="622">
        <v>317</v>
      </c>
      <c r="B319" s="622" t="s">
        <v>5553</v>
      </c>
      <c r="C319" s="620" t="s">
        <v>5592</v>
      </c>
      <c r="D319" s="621" t="s">
        <v>5593</v>
      </c>
      <c r="E319" s="621" t="s">
        <v>5594</v>
      </c>
      <c r="F319" s="621" t="s">
        <v>5595</v>
      </c>
      <c r="G319" s="621" t="s">
        <v>2411</v>
      </c>
      <c r="H319" s="620">
        <v>2023</v>
      </c>
    </row>
    <row r="320" spans="1:8" ht="20.25" customHeight="1">
      <c r="A320" s="622">
        <v>318</v>
      </c>
      <c r="B320" s="622" t="s">
        <v>5553</v>
      </c>
      <c r="C320" s="620" t="s">
        <v>5596</v>
      </c>
      <c r="D320" s="621" t="s">
        <v>5597</v>
      </c>
      <c r="E320" s="621" t="s">
        <v>5598</v>
      </c>
      <c r="F320" s="621" t="s">
        <v>5599</v>
      </c>
      <c r="G320" s="621" t="s">
        <v>4621</v>
      </c>
      <c r="H320" s="620">
        <v>2023</v>
      </c>
    </row>
    <row r="321" spans="1:8" ht="20.25" customHeight="1">
      <c r="A321" s="622">
        <v>319</v>
      </c>
      <c r="B321" s="622" t="s">
        <v>5553</v>
      </c>
      <c r="C321" s="620" t="s">
        <v>5600</v>
      </c>
      <c r="D321" s="621" t="s">
        <v>5601</v>
      </c>
      <c r="E321" s="621" t="s">
        <v>5602</v>
      </c>
      <c r="F321" s="621" t="s">
        <v>5603</v>
      </c>
      <c r="G321" s="621" t="s">
        <v>4663</v>
      </c>
      <c r="H321" s="620">
        <v>2023</v>
      </c>
    </row>
    <row r="322" spans="1:8" ht="20.25" customHeight="1">
      <c r="A322" s="622">
        <v>320</v>
      </c>
      <c r="B322" s="622" t="s">
        <v>5553</v>
      </c>
      <c r="C322" s="620" t="s">
        <v>5604</v>
      </c>
      <c r="D322" s="621" t="s">
        <v>5605</v>
      </c>
      <c r="E322" s="621" t="s">
        <v>5606</v>
      </c>
      <c r="F322" s="621" t="s">
        <v>5607</v>
      </c>
      <c r="G322" s="621" t="s">
        <v>5608</v>
      </c>
      <c r="H322" s="620">
        <v>2023</v>
      </c>
    </row>
    <row r="323" spans="1:8" ht="20.25" customHeight="1">
      <c r="A323" s="622">
        <v>321</v>
      </c>
      <c r="B323" s="622" t="s">
        <v>5553</v>
      </c>
      <c r="C323" s="620" t="s">
        <v>5609</v>
      </c>
      <c r="D323" s="621" t="s">
        <v>5610</v>
      </c>
      <c r="E323" s="621" t="s">
        <v>4680</v>
      </c>
      <c r="F323" s="621" t="s">
        <v>4681</v>
      </c>
      <c r="G323" s="621" t="s">
        <v>4663</v>
      </c>
      <c r="H323" s="620">
        <v>2023</v>
      </c>
    </row>
    <row r="324" spans="1:8" ht="20.25" customHeight="1">
      <c r="A324" s="622">
        <v>322</v>
      </c>
      <c r="B324" s="622" t="s">
        <v>5553</v>
      </c>
      <c r="C324" s="620" t="s">
        <v>5611</v>
      </c>
      <c r="D324" s="621" t="s">
        <v>5612</v>
      </c>
      <c r="E324" s="621" t="s">
        <v>4684</v>
      </c>
      <c r="F324" s="621" t="s">
        <v>4685</v>
      </c>
      <c r="G324" s="621" t="s">
        <v>4686</v>
      </c>
      <c r="H324" s="620">
        <v>2022</v>
      </c>
    </row>
    <row r="325" spans="1:8" ht="20.25" customHeight="1">
      <c r="A325" s="622">
        <v>323</v>
      </c>
      <c r="B325" s="622" t="s">
        <v>5553</v>
      </c>
      <c r="C325" s="620" t="s">
        <v>5613</v>
      </c>
      <c r="D325" s="621" t="s">
        <v>5614</v>
      </c>
      <c r="E325" s="621" t="s">
        <v>5615</v>
      </c>
      <c r="F325" s="621" t="s">
        <v>5616</v>
      </c>
      <c r="G325" s="621" t="s">
        <v>5617</v>
      </c>
      <c r="H325" s="620">
        <v>2022</v>
      </c>
    </row>
    <row r="326" spans="1:8" ht="20.25" customHeight="1">
      <c r="A326" s="622">
        <v>324</v>
      </c>
      <c r="B326" s="622" t="s">
        <v>5553</v>
      </c>
      <c r="C326" s="620" t="s">
        <v>5618</v>
      </c>
      <c r="D326" s="621" t="s">
        <v>5619</v>
      </c>
      <c r="E326" s="621" t="s">
        <v>5620</v>
      </c>
      <c r="F326" s="621" t="s">
        <v>5621</v>
      </c>
      <c r="G326" s="621" t="s">
        <v>1829</v>
      </c>
      <c r="H326" s="620">
        <v>2023</v>
      </c>
    </row>
    <row r="327" spans="1:8" ht="20.25" customHeight="1">
      <c r="A327" s="622">
        <v>325</v>
      </c>
      <c r="B327" s="622" t="s">
        <v>5553</v>
      </c>
      <c r="C327" s="620" t="s">
        <v>5622</v>
      </c>
      <c r="D327" s="621" t="s">
        <v>5623</v>
      </c>
      <c r="E327" s="621" t="s">
        <v>5624</v>
      </c>
      <c r="F327" s="621" t="s">
        <v>5625</v>
      </c>
      <c r="G327" s="621" t="s">
        <v>2415</v>
      </c>
      <c r="H327" s="620">
        <v>2022</v>
      </c>
    </row>
    <row r="328" spans="1:8" ht="20.25" customHeight="1">
      <c r="A328" s="622">
        <v>326</v>
      </c>
      <c r="B328" s="622" t="s">
        <v>5553</v>
      </c>
      <c r="C328" s="620" t="s">
        <v>5626</v>
      </c>
      <c r="D328" s="621" t="s">
        <v>5627</v>
      </c>
      <c r="E328" s="621" t="s">
        <v>5628</v>
      </c>
      <c r="F328" s="621" t="s">
        <v>5629</v>
      </c>
      <c r="G328" s="621" t="s">
        <v>5075</v>
      </c>
      <c r="H328" s="620">
        <v>2023</v>
      </c>
    </row>
    <row r="329" spans="1:8" ht="20.25" customHeight="1">
      <c r="A329" s="622">
        <v>327</v>
      </c>
      <c r="B329" s="622" t="s">
        <v>5553</v>
      </c>
      <c r="C329" s="620" t="s">
        <v>5630</v>
      </c>
      <c r="D329" s="621" t="s">
        <v>5631</v>
      </c>
      <c r="E329" s="621" t="s">
        <v>5632</v>
      </c>
      <c r="F329" s="621" t="s">
        <v>5633</v>
      </c>
      <c r="G329" s="621" t="s">
        <v>4749</v>
      </c>
      <c r="H329" s="620">
        <v>2022</v>
      </c>
    </row>
    <row r="330" spans="1:8" ht="20.25" customHeight="1">
      <c r="A330" s="622">
        <v>328</v>
      </c>
      <c r="B330" s="622" t="s">
        <v>5553</v>
      </c>
      <c r="C330" s="620" t="s">
        <v>5634</v>
      </c>
      <c r="D330" s="621" t="s">
        <v>5635</v>
      </c>
      <c r="E330" s="621" t="s">
        <v>5636</v>
      </c>
      <c r="F330" s="621" t="s">
        <v>5637</v>
      </c>
      <c r="G330" s="621" t="s">
        <v>5638</v>
      </c>
      <c r="H330" s="620">
        <v>2023</v>
      </c>
    </row>
    <row r="331" spans="1:8" ht="20.25" customHeight="1">
      <c r="A331" s="622">
        <v>329</v>
      </c>
      <c r="B331" s="622" t="s">
        <v>5553</v>
      </c>
      <c r="C331" s="620" t="s">
        <v>5639</v>
      </c>
      <c r="D331" s="621" t="s">
        <v>5640</v>
      </c>
      <c r="E331" s="621" t="s">
        <v>5641</v>
      </c>
      <c r="F331" s="621" t="s">
        <v>5642</v>
      </c>
      <c r="G331" s="621" t="s">
        <v>5643</v>
      </c>
      <c r="H331" s="620">
        <v>2022</v>
      </c>
    </row>
    <row r="332" spans="1:8" ht="20.25" customHeight="1">
      <c r="A332" s="622">
        <v>330</v>
      </c>
      <c r="B332" s="622" t="s">
        <v>5553</v>
      </c>
      <c r="C332" s="620" t="s">
        <v>5644</v>
      </c>
      <c r="D332" s="621" t="s">
        <v>5645</v>
      </c>
      <c r="E332" s="621" t="s">
        <v>5646</v>
      </c>
      <c r="F332" s="621" t="s">
        <v>5647</v>
      </c>
      <c r="G332" s="621" t="s">
        <v>5648</v>
      </c>
      <c r="H332" s="620">
        <v>2022</v>
      </c>
    </row>
    <row r="333" spans="1:8" ht="20.25" customHeight="1">
      <c r="A333" s="622">
        <v>331</v>
      </c>
      <c r="B333" s="622" t="s">
        <v>5553</v>
      </c>
      <c r="C333" s="620" t="s">
        <v>5649</v>
      </c>
      <c r="D333" s="621" t="s">
        <v>5650</v>
      </c>
      <c r="E333" s="621" t="s">
        <v>4488</v>
      </c>
      <c r="F333" s="621" t="s">
        <v>4489</v>
      </c>
      <c r="G333" s="621" t="s">
        <v>1615</v>
      </c>
      <c r="H333" s="620">
        <v>2023</v>
      </c>
    </row>
    <row r="334" spans="1:8" ht="20.25" customHeight="1">
      <c r="A334" s="622">
        <v>332</v>
      </c>
      <c r="B334" s="622" t="s">
        <v>5553</v>
      </c>
      <c r="C334" s="620" t="s">
        <v>5651</v>
      </c>
      <c r="D334" s="621" t="s">
        <v>5652</v>
      </c>
      <c r="E334" s="621" t="s">
        <v>5653</v>
      </c>
      <c r="F334" s="621" t="s">
        <v>5654</v>
      </c>
      <c r="G334" s="621" t="s">
        <v>1630</v>
      </c>
      <c r="H334" s="620">
        <v>2023</v>
      </c>
    </row>
    <row r="335" spans="1:8" ht="20.25" customHeight="1">
      <c r="A335" s="622">
        <v>333</v>
      </c>
      <c r="B335" s="622" t="s">
        <v>5553</v>
      </c>
      <c r="C335" s="620" t="s">
        <v>5655</v>
      </c>
      <c r="D335" s="621" t="s">
        <v>5656</v>
      </c>
      <c r="E335" s="621" t="s">
        <v>4762</v>
      </c>
      <c r="F335" s="621" t="s">
        <v>4763</v>
      </c>
      <c r="G335" s="621" t="s">
        <v>4663</v>
      </c>
      <c r="H335" s="620">
        <v>2023</v>
      </c>
    </row>
    <row r="336" spans="1:8" ht="20.25" customHeight="1">
      <c r="A336" s="622">
        <v>334</v>
      </c>
      <c r="B336" s="622" t="s">
        <v>5553</v>
      </c>
      <c r="C336" s="620" t="s">
        <v>5657</v>
      </c>
      <c r="D336" s="621" t="s">
        <v>5658</v>
      </c>
      <c r="E336" s="621" t="s">
        <v>4766</v>
      </c>
      <c r="F336" s="621" t="s">
        <v>4767</v>
      </c>
      <c r="G336" s="621" t="s">
        <v>4768</v>
      </c>
      <c r="H336" s="620">
        <v>2022</v>
      </c>
    </row>
    <row r="337" spans="1:8" ht="20.25" customHeight="1">
      <c r="A337" s="622">
        <v>335</v>
      </c>
      <c r="B337" s="622" t="s">
        <v>5553</v>
      </c>
      <c r="C337" s="620" t="s">
        <v>5659</v>
      </c>
      <c r="D337" s="621" t="s">
        <v>5660</v>
      </c>
      <c r="E337" s="621" t="s">
        <v>4780</v>
      </c>
      <c r="F337" s="621" t="s">
        <v>4781</v>
      </c>
      <c r="G337" s="621" t="s">
        <v>4472</v>
      </c>
      <c r="H337" s="620">
        <v>2023</v>
      </c>
    </row>
    <row r="338" spans="1:8" ht="20.25" customHeight="1">
      <c r="A338" s="622">
        <v>336</v>
      </c>
      <c r="B338" s="622" t="s">
        <v>5553</v>
      </c>
      <c r="C338" s="620" t="s">
        <v>5661</v>
      </c>
      <c r="D338" s="621" t="s">
        <v>5662</v>
      </c>
      <c r="E338" s="621" t="s">
        <v>4784</v>
      </c>
      <c r="F338" s="621" t="s">
        <v>4785</v>
      </c>
      <c r="G338" s="621" t="s">
        <v>4786</v>
      </c>
      <c r="H338" s="620">
        <v>2022</v>
      </c>
    </row>
    <row r="339" spans="1:8" ht="20.25" customHeight="1">
      <c r="A339" s="622">
        <v>337</v>
      </c>
      <c r="B339" s="622" t="s">
        <v>5553</v>
      </c>
      <c r="C339" s="620" t="s">
        <v>5663</v>
      </c>
      <c r="D339" s="621" t="s">
        <v>5664</v>
      </c>
      <c r="E339" s="621" t="s">
        <v>5136</v>
      </c>
      <c r="F339" s="621" t="s">
        <v>5137</v>
      </c>
      <c r="G339" s="621" t="s">
        <v>5138</v>
      </c>
      <c r="H339" s="620">
        <v>2023</v>
      </c>
    </row>
    <row r="340" spans="1:8" ht="20.25" customHeight="1">
      <c r="A340" s="622">
        <v>338</v>
      </c>
      <c r="B340" s="622" t="s">
        <v>5553</v>
      </c>
      <c r="C340" s="620" t="s">
        <v>5665</v>
      </c>
      <c r="D340" s="621" t="s">
        <v>5666</v>
      </c>
      <c r="E340" s="621" t="s">
        <v>5141</v>
      </c>
      <c r="F340" s="621" t="s">
        <v>5142</v>
      </c>
      <c r="G340" s="621" t="s">
        <v>5143</v>
      </c>
      <c r="H340" s="620">
        <v>2023</v>
      </c>
    </row>
    <row r="341" spans="1:8" ht="20.25" customHeight="1">
      <c r="A341" s="622">
        <v>339</v>
      </c>
      <c r="B341" s="622" t="s">
        <v>5553</v>
      </c>
      <c r="C341" s="620" t="s">
        <v>5667</v>
      </c>
      <c r="D341" s="621" t="s">
        <v>5668</v>
      </c>
      <c r="E341" s="621" t="s">
        <v>4789</v>
      </c>
      <c r="F341" s="621" t="s">
        <v>4790</v>
      </c>
      <c r="G341" s="621" t="s">
        <v>4791</v>
      </c>
      <c r="H341" s="620">
        <v>2022</v>
      </c>
    </row>
    <row r="342" spans="1:8" ht="20.25" customHeight="1">
      <c r="A342" s="622">
        <v>340</v>
      </c>
      <c r="B342" s="622" t="s">
        <v>5553</v>
      </c>
      <c r="C342" s="620" t="s">
        <v>5669</v>
      </c>
      <c r="D342" s="621" t="s">
        <v>5670</v>
      </c>
      <c r="E342" s="621" t="s">
        <v>4794</v>
      </c>
      <c r="F342" s="621" t="s">
        <v>4795</v>
      </c>
      <c r="G342" s="621" t="s">
        <v>4796</v>
      </c>
      <c r="H342" s="620">
        <v>2023</v>
      </c>
    </row>
    <row r="343" spans="1:8" ht="20.25" customHeight="1">
      <c r="A343" s="622">
        <v>341</v>
      </c>
      <c r="B343" s="622" t="s">
        <v>5553</v>
      </c>
      <c r="C343" s="620" t="s">
        <v>5671</v>
      </c>
      <c r="D343" s="621" t="s">
        <v>5672</v>
      </c>
      <c r="E343" s="621" t="s">
        <v>4799</v>
      </c>
      <c r="F343" s="621" t="s">
        <v>4800</v>
      </c>
      <c r="G343" s="621" t="s">
        <v>4801</v>
      </c>
      <c r="H343" s="620">
        <v>2022</v>
      </c>
    </row>
    <row r="344" spans="1:8" ht="20.25" customHeight="1">
      <c r="A344" s="622">
        <v>342</v>
      </c>
      <c r="B344" s="622" t="s">
        <v>5553</v>
      </c>
      <c r="C344" s="620" t="s">
        <v>5673</v>
      </c>
      <c r="D344" s="621" t="s">
        <v>5674</v>
      </c>
      <c r="E344" s="621" t="s">
        <v>4804</v>
      </c>
      <c r="F344" s="621" t="s">
        <v>4805</v>
      </c>
      <c r="G344" s="621" t="s">
        <v>4806</v>
      </c>
      <c r="H344" s="620">
        <v>2023</v>
      </c>
    </row>
    <row r="345" spans="1:8" ht="20.25" customHeight="1">
      <c r="A345" s="622">
        <v>343</v>
      </c>
      <c r="B345" s="622" t="s">
        <v>5553</v>
      </c>
      <c r="C345" s="620" t="s">
        <v>5675</v>
      </c>
      <c r="D345" s="621" t="s">
        <v>5676</v>
      </c>
      <c r="E345" s="621" t="s">
        <v>4823</v>
      </c>
      <c r="F345" s="621" t="s">
        <v>4824</v>
      </c>
      <c r="G345" s="621" t="s">
        <v>4825</v>
      </c>
      <c r="H345" s="620">
        <v>2022</v>
      </c>
    </row>
    <row r="346" spans="1:8" ht="20.25" customHeight="1">
      <c r="A346" s="622">
        <v>344</v>
      </c>
      <c r="B346" s="622" t="s">
        <v>5553</v>
      </c>
      <c r="C346" s="620" t="s">
        <v>5677</v>
      </c>
      <c r="D346" s="621" t="s">
        <v>5678</v>
      </c>
      <c r="E346" s="621" t="s">
        <v>5679</v>
      </c>
      <c r="F346" s="621" t="s">
        <v>4781</v>
      </c>
      <c r="G346" s="621" t="s">
        <v>1739</v>
      </c>
      <c r="H346" s="620">
        <v>2023</v>
      </c>
    </row>
    <row r="347" spans="1:8" ht="20.25" customHeight="1">
      <c r="A347" s="622">
        <v>345</v>
      </c>
      <c r="B347" s="622" t="s">
        <v>5553</v>
      </c>
      <c r="C347" s="620" t="s">
        <v>5680</v>
      </c>
      <c r="D347" s="621" t="s">
        <v>5681</v>
      </c>
      <c r="E347" s="621" t="s">
        <v>5682</v>
      </c>
      <c r="F347" s="621" t="s">
        <v>5683</v>
      </c>
      <c r="G347" s="621" t="s">
        <v>5684</v>
      </c>
      <c r="H347" s="620">
        <v>2023</v>
      </c>
    </row>
    <row r="348" spans="1:8" ht="20.25" customHeight="1">
      <c r="A348" s="622">
        <v>346</v>
      </c>
      <c r="B348" s="622" t="s">
        <v>5553</v>
      </c>
      <c r="C348" s="620" t="s">
        <v>5685</v>
      </c>
      <c r="D348" s="621" t="s">
        <v>5686</v>
      </c>
      <c r="E348" s="621" t="s">
        <v>5687</v>
      </c>
      <c r="F348" s="621" t="s">
        <v>5688</v>
      </c>
      <c r="G348" s="621" t="s">
        <v>4773</v>
      </c>
      <c r="H348" s="620">
        <v>2022</v>
      </c>
    </row>
    <row r="349" spans="1:8" ht="20.25" customHeight="1">
      <c r="A349" s="622">
        <v>347</v>
      </c>
      <c r="B349" s="622" t="s">
        <v>5553</v>
      </c>
      <c r="C349" s="620" t="s">
        <v>5689</v>
      </c>
      <c r="D349" s="621" t="s">
        <v>5690</v>
      </c>
      <c r="E349" s="621" t="s">
        <v>5691</v>
      </c>
      <c r="F349" s="621" t="s">
        <v>5692</v>
      </c>
      <c r="G349" s="621" t="s">
        <v>2042</v>
      </c>
      <c r="H349" s="620">
        <v>2022</v>
      </c>
    </row>
    <row r="350" spans="1:8" ht="20.25" customHeight="1">
      <c r="A350" s="622">
        <v>348</v>
      </c>
      <c r="B350" s="622" t="s">
        <v>5553</v>
      </c>
      <c r="C350" s="620" t="s">
        <v>5693</v>
      </c>
      <c r="D350" s="621" t="s">
        <v>5694</v>
      </c>
      <c r="E350" s="621" t="s">
        <v>5695</v>
      </c>
      <c r="F350" s="621" t="s">
        <v>5696</v>
      </c>
      <c r="G350" s="621" t="s">
        <v>5202</v>
      </c>
      <c r="H350" s="620">
        <v>2023</v>
      </c>
    </row>
    <row r="351" spans="1:8" ht="20.25" customHeight="1">
      <c r="A351" s="622">
        <v>349</v>
      </c>
      <c r="B351" s="622" t="s">
        <v>5553</v>
      </c>
      <c r="C351" s="620" t="s">
        <v>5697</v>
      </c>
      <c r="D351" s="621" t="s">
        <v>5698</v>
      </c>
      <c r="E351" s="621" t="s">
        <v>5551</v>
      </c>
      <c r="F351" s="621" t="s">
        <v>5552</v>
      </c>
      <c r="G351" s="621" t="s">
        <v>4773</v>
      </c>
      <c r="H351" s="620">
        <v>2022</v>
      </c>
    </row>
    <row r="352" spans="1:8" ht="20.25" customHeight="1">
      <c r="A352" s="622">
        <v>350</v>
      </c>
      <c r="B352" s="622" t="s">
        <v>5553</v>
      </c>
      <c r="C352" s="620" t="s">
        <v>5699</v>
      </c>
      <c r="D352" s="621" t="s">
        <v>5700</v>
      </c>
      <c r="E352" s="621" t="s">
        <v>5701</v>
      </c>
      <c r="F352" s="621" t="s">
        <v>5702</v>
      </c>
      <c r="G352" s="621" t="s">
        <v>5543</v>
      </c>
      <c r="H352" s="620">
        <v>2023</v>
      </c>
    </row>
    <row r="353" spans="1:8" ht="20.25" customHeight="1">
      <c r="A353" s="622">
        <v>351</v>
      </c>
      <c r="B353" s="622" t="s">
        <v>5703</v>
      </c>
      <c r="C353" s="620" t="s">
        <v>5704</v>
      </c>
      <c r="D353" s="621" t="s">
        <v>5705</v>
      </c>
      <c r="E353" s="621" t="s">
        <v>5706</v>
      </c>
      <c r="F353" s="621" t="s">
        <v>5707</v>
      </c>
      <c r="G353" s="621" t="s">
        <v>1705</v>
      </c>
      <c r="H353" s="620">
        <v>2023</v>
      </c>
    </row>
    <row r="354" spans="1:8" ht="20.25" customHeight="1">
      <c r="A354" s="622">
        <v>352</v>
      </c>
      <c r="B354" s="622" t="s">
        <v>5703</v>
      </c>
      <c r="C354" s="620" t="s">
        <v>5708</v>
      </c>
      <c r="D354" s="621" t="s">
        <v>5709</v>
      </c>
      <c r="E354" s="621" t="s">
        <v>4458</v>
      </c>
      <c r="F354" s="621" t="s">
        <v>4459</v>
      </c>
      <c r="G354" s="621" t="s">
        <v>4460</v>
      </c>
      <c r="H354" s="620">
        <v>2022</v>
      </c>
    </row>
    <row r="355" spans="1:8" ht="20.25" customHeight="1">
      <c r="A355" s="622">
        <v>353</v>
      </c>
      <c r="B355" s="622" t="s">
        <v>5703</v>
      </c>
      <c r="C355" s="620" t="s">
        <v>5710</v>
      </c>
      <c r="D355" s="621" t="s">
        <v>5711</v>
      </c>
      <c r="E355" s="621" t="s">
        <v>4458</v>
      </c>
      <c r="F355" s="621" t="s">
        <v>4459</v>
      </c>
      <c r="G355" s="621" t="s">
        <v>4460</v>
      </c>
      <c r="H355" s="620">
        <v>2022</v>
      </c>
    </row>
    <row r="356" spans="1:8" ht="20.25" customHeight="1">
      <c r="A356" s="622">
        <v>354</v>
      </c>
      <c r="B356" s="622" t="s">
        <v>5703</v>
      </c>
      <c r="C356" s="620" t="s">
        <v>5712</v>
      </c>
      <c r="D356" s="621" t="s">
        <v>5713</v>
      </c>
      <c r="E356" s="621" t="s">
        <v>4467</v>
      </c>
      <c r="F356" s="621" t="s">
        <v>4468</v>
      </c>
      <c r="G356" s="621" t="s">
        <v>1844</v>
      </c>
      <c r="H356" s="620">
        <v>2022</v>
      </c>
    </row>
    <row r="357" spans="1:8" ht="20.25" customHeight="1">
      <c r="A357" s="622">
        <v>355</v>
      </c>
      <c r="B357" s="622" t="s">
        <v>5703</v>
      </c>
      <c r="C357" s="620" t="s">
        <v>5714</v>
      </c>
      <c r="D357" s="621" t="s">
        <v>5715</v>
      </c>
      <c r="E357" s="621" t="s">
        <v>3996</v>
      </c>
      <c r="F357" s="621" t="s">
        <v>4471</v>
      </c>
      <c r="G357" s="621" t="s">
        <v>4472</v>
      </c>
      <c r="H357" s="620">
        <v>2023</v>
      </c>
    </row>
    <row r="358" spans="1:8" ht="20.25" customHeight="1">
      <c r="A358" s="622">
        <v>356</v>
      </c>
      <c r="B358" s="622" t="s">
        <v>5703</v>
      </c>
      <c r="C358" s="620" t="s">
        <v>5716</v>
      </c>
      <c r="D358" s="621" t="s">
        <v>5717</v>
      </c>
      <c r="E358" s="621" t="s">
        <v>5718</v>
      </c>
      <c r="F358" s="621" t="s">
        <v>5719</v>
      </c>
      <c r="G358" s="621" t="s">
        <v>5720</v>
      </c>
      <c r="H358" s="620">
        <v>2023</v>
      </c>
    </row>
    <row r="359" spans="1:8" ht="20.25" customHeight="1">
      <c r="A359" s="622">
        <v>357</v>
      </c>
      <c r="B359" s="622" t="s">
        <v>5703</v>
      </c>
      <c r="C359" s="620" t="s">
        <v>5721</v>
      </c>
      <c r="D359" s="621" t="s">
        <v>5722</v>
      </c>
      <c r="E359" s="621" t="s">
        <v>4000</v>
      </c>
      <c r="F359" s="621" t="s">
        <v>4513</v>
      </c>
      <c r="G359" s="621" t="s">
        <v>4502</v>
      </c>
      <c r="H359" s="620">
        <v>2023</v>
      </c>
    </row>
    <row r="360" spans="1:8" ht="20.25" customHeight="1">
      <c r="A360" s="622">
        <v>358</v>
      </c>
      <c r="B360" s="622" t="s">
        <v>5703</v>
      </c>
      <c r="C360" s="620" t="s">
        <v>5723</v>
      </c>
      <c r="D360" s="621" t="s">
        <v>5724</v>
      </c>
      <c r="E360" s="621" t="s">
        <v>4516</v>
      </c>
      <c r="F360" s="621" t="s">
        <v>4517</v>
      </c>
      <c r="G360" s="621" t="s">
        <v>1965</v>
      </c>
      <c r="H360" s="620">
        <v>2022</v>
      </c>
    </row>
    <row r="361" spans="1:8" ht="20.25" customHeight="1">
      <c r="A361" s="622">
        <v>359</v>
      </c>
      <c r="B361" s="622" t="s">
        <v>5703</v>
      </c>
      <c r="C361" s="620" t="s">
        <v>5725</v>
      </c>
      <c r="D361" s="621" t="s">
        <v>5726</v>
      </c>
      <c r="E361" s="621" t="s">
        <v>4520</v>
      </c>
      <c r="F361" s="621" t="s">
        <v>4521</v>
      </c>
      <c r="G361" s="621" t="s">
        <v>4522</v>
      </c>
      <c r="H361" s="620">
        <v>2022</v>
      </c>
    </row>
    <row r="362" spans="1:8" ht="20.25" customHeight="1">
      <c r="A362" s="622">
        <v>360</v>
      </c>
      <c r="B362" s="622" t="s">
        <v>5703</v>
      </c>
      <c r="C362" s="620" t="s">
        <v>5727</v>
      </c>
      <c r="D362" s="621" t="s">
        <v>5728</v>
      </c>
      <c r="E362" s="621" t="s">
        <v>4525</v>
      </c>
      <c r="F362" s="621" t="s">
        <v>4526</v>
      </c>
      <c r="G362" s="621" t="s">
        <v>4527</v>
      </c>
      <c r="H362" s="620">
        <v>2022</v>
      </c>
    </row>
    <row r="363" spans="1:8" ht="20.25" customHeight="1">
      <c r="A363" s="622">
        <v>361</v>
      </c>
      <c r="B363" s="622" t="s">
        <v>5703</v>
      </c>
      <c r="C363" s="620" t="s">
        <v>5729</v>
      </c>
      <c r="D363" s="621" t="s">
        <v>5730</v>
      </c>
      <c r="E363" s="621" t="s">
        <v>4535</v>
      </c>
      <c r="F363" s="621" t="s">
        <v>4536</v>
      </c>
      <c r="G363" s="621" t="s">
        <v>1630</v>
      </c>
      <c r="H363" s="620">
        <v>2023</v>
      </c>
    </row>
    <row r="364" spans="1:8" ht="20.25" customHeight="1">
      <c r="A364" s="622">
        <v>362</v>
      </c>
      <c r="B364" s="622" t="s">
        <v>5703</v>
      </c>
      <c r="C364" s="620" t="s">
        <v>5731</v>
      </c>
      <c r="D364" s="621" t="s">
        <v>5732</v>
      </c>
      <c r="E364" s="621" t="s">
        <v>3999</v>
      </c>
      <c r="F364" s="621" t="s">
        <v>4548</v>
      </c>
      <c r="G364" s="621" t="s">
        <v>4549</v>
      </c>
      <c r="H364" s="620">
        <v>2023</v>
      </c>
    </row>
    <row r="365" spans="1:8" ht="20.25" customHeight="1">
      <c r="A365" s="622">
        <v>363</v>
      </c>
      <c r="B365" s="622" t="s">
        <v>5703</v>
      </c>
      <c r="C365" s="620" t="s">
        <v>5733</v>
      </c>
      <c r="D365" s="621" t="s">
        <v>5734</v>
      </c>
      <c r="E365" s="621" t="s">
        <v>4561</v>
      </c>
      <c r="F365" s="621" t="s">
        <v>4562</v>
      </c>
      <c r="G365" s="621" t="s">
        <v>1610</v>
      </c>
      <c r="H365" s="620">
        <v>2023</v>
      </c>
    </row>
    <row r="366" spans="1:8" ht="20.25" customHeight="1">
      <c r="A366" s="622">
        <v>364</v>
      </c>
      <c r="B366" s="622" t="s">
        <v>5703</v>
      </c>
      <c r="C366" s="620" t="s">
        <v>5735</v>
      </c>
      <c r="D366" s="621" t="s">
        <v>5736</v>
      </c>
      <c r="E366" s="621" t="s">
        <v>4570</v>
      </c>
      <c r="F366" s="621" t="s">
        <v>4571</v>
      </c>
      <c r="G366" s="621" t="s">
        <v>4572</v>
      </c>
      <c r="H366" s="620">
        <v>2023</v>
      </c>
    </row>
    <row r="367" spans="1:8" ht="20.25" customHeight="1">
      <c r="A367" s="622">
        <v>365</v>
      </c>
      <c r="B367" s="622" t="s">
        <v>5703</v>
      </c>
      <c r="C367" s="620" t="s">
        <v>5737</v>
      </c>
      <c r="D367" s="621" t="s">
        <v>5738</v>
      </c>
      <c r="E367" s="621" t="s">
        <v>4956</v>
      </c>
      <c r="F367" s="621" t="s">
        <v>4957</v>
      </c>
      <c r="G367" s="621" t="s">
        <v>1651</v>
      </c>
      <c r="H367" s="620">
        <v>2023</v>
      </c>
    </row>
    <row r="368" spans="1:8" ht="20.25" customHeight="1">
      <c r="A368" s="622">
        <v>366</v>
      </c>
      <c r="B368" s="622" t="s">
        <v>5703</v>
      </c>
      <c r="C368" s="620" t="s">
        <v>5739</v>
      </c>
      <c r="D368" s="621" t="s">
        <v>5740</v>
      </c>
      <c r="E368" s="621" t="s">
        <v>5741</v>
      </c>
      <c r="F368" s="621" t="s">
        <v>5742</v>
      </c>
      <c r="G368" s="621" t="s">
        <v>2333</v>
      </c>
      <c r="H368" s="620">
        <v>2022</v>
      </c>
    </row>
    <row r="369" spans="1:8" ht="20.25" customHeight="1">
      <c r="A369" s="622">
        <v>367</v>
      </c>
      <c r="B369" s="622" t="s">
        <v>5703</v>
      </c>
      <c r="C369" s="620" t="s">
        <v>5743</v>
      </c>
      <c r="D369" s="621" t="s">
        <v>5744</v>
      </c>
      <c r="E369" s="621" t="s">
        <v>5745</v>
      </c>
      <c r="F369" s="621" t="s">
        <v>5746</v>
      </c>
      <c r="G369" s="621" t="s">
        <v>2619</v>
      </c>
      <c r="H369" s="620">
        <v>2023</v>
      </c>
    </row>
    <row r="370" spans="1:8" ht="20.25" customHeight="1">
      <c r="A370" s="622">
        <v>368</v>
      </c>
      <c r="B370" s="622" t="s">
        <v>5703</v>
      </c>
      <c r="C370" s="620" t="s">
        <v>5747</v>
      </c>
      <c r="D370" s="621" t="s">
        <v>5748</v>
      </c>
      <c r="E370" s="621" t="s">
        <v>5749</v>
      </c>
      <c r="F370" s="621" t="s">
        <v>5750</v>
      </c>
      <c r="G370" s="621" t="s">
        <v>5751</v>
      </c>
      <c r="H370" s="620">
        <v>2023</v>
      </c>
    </row>
    <row r="371" spans="1:8" ht="20.25" customHeight="1">
      <c r="A371" s="622">
        <v>369</v>
      </c>
      <c r="B371" s="622" t="s">
        <v>5703</v>
      </c>
      <c r="C371" s="620" t="s">
        <v>5752</v>
      </c>
      <c r="D371" s="621" t="s">
        <v>5753</v>
      </c>
      <c r="E371" s="621" t="s">
        <v>4605</v>
      </c>
      <c r="F371" s="621" t="s">
        <v>4606</v>
      </c>
      <c r="G371" s="621" t="s">
        <v>4607</v>
      </c>
      <c r="H371" s="620">
        <v>2023</v>
      </c>
    </row>
    <row r="372" spans="1:8" ht="20.25" customHeight="1">
      <c r="A372" s="622">
        <v>370</v>
      </c>
      <c r="B372" s="622" t="s">
        <v>5703</v>
      </c>
      <c r="C372" s="620" t="s">
        <v>5754</v>
      </c>
      <c r="D372" s="621" t="s">
        <v>5755</v>
      </c>
      <c r="E372" s="621" t="s">
        <v>4987</v>
      </c>
      <c r="F372" s="621" t="s">
        <v>4988</v>
      </c>
      <c r="G372" s="621" t="s">
        <v>1615</v>
      </c>
      <c r="H372" s="620">
        <v>2023</v>
      </c>
    </row>
    <row r="373" spans="1:8" ht="20.25" customHeight="1">
      <c r="A373" s="622">
        <v>371</v>
      </c>
      <c r="B373" s="622" t="s">
        <v>5703</v>
      </c>
      <c r="C373" s="620" t="s">
        <v>5756</v>
      </c>
      <c r="D373" s="621" t="s">
        <v>5757</v>
      </c>
      <c r="E373" s="621" t="s">
        <v>4615</v>
      </c>
      <c r="F373" s="621" t="s">
        <v>4616</v>
      </c>
      <c r="G373" s="621" t="s">
        <v>1610</v>
      </c>
      <c r="H373" s="620">
        <v>2023</v>
      </c>
    </row>
    <row r="374" spans="1:8" ht="20.25" customHeight="1">
      <c r="A374" s="622">
        <v>372</v>
      </c>
      <c r="B374" s="622" t="s">
        <v>5703</v>
      </c>
      <c r="C374" s="620" t="s">
        <v>5758</v>
      </c>
      <c r="D374" s="621" t="s">
        <v>5759</v>
      </c>
      <c r="E374" s="621" t="s">
        <v>5760</v>
      </c>
      <c r="F374" s="621" t="s">
        <v>5761</v>
      </c>
      <c r="G374" s="621" t="s">
        <v>2619</v>
      </c>
      <c r="H374" s="620">
        <v>2023</v>
      </c>
    </row>
    <row r="375" spans="1:8" ht="20.25" customHeight="1">
      <c r="A375" s="622">
        <v>373</v>
      </c>
      <c r="B375" s="622" t="s">
        <v>5703</v>
      </c>
      <c r="C375" s="620" t="s">
        <v>5762</v>
      </c>
      <c r="D375" s="621" t="s">
        <v>5763</v>
      </c>
      <c r="E375" s="621" t="s">
        <v>5764</v>
      </c>
      <c r="F375" s="621" t="s">
        <v>5765</v>
      </c>
      <c r="G375" s="621" t="s">
        <v>5766</v>
      </c>
      <c r="H375" s="620">
        <v>2023</v>
      </c>
    </row>
    <row r="376" spans="1:8" ht="20.25" customHeight="1">
      <c r="A376" s="622">
        <v>374</v>
      </c>
      <c r="B376" s="622" t="s">
        <v>5703</v>
      </c>
      <c r="C376" s="620" t="s">
        <v>5767</v>
      </c>
      <c r="D376" s="621" t="s">
        <v>5768</v>
      </c>
      <c r="E376" s="621" t="s">
        <v>5769</v>
      </c>
      <c r="F376" s="621" t="s">
        <v>5770</v>
      </c>
      <c r="G376" s="621" t="s">
        <v>4644</v>
      </c>
      <c r="H376" s="620">
        <v>2023</v>
      </c>
    </row>
    <row r="377" spans="1:8" ht="20.25" customHeight="1">
      <c r="A377" s="622">
        <v>375</v>
      </c>
      <c r="B377" s="622" t="s">
        <v>5703</v>
      </c>
      <c r="C377" s="620" t="s">
        <v>5771</v>
      </c>
      <c r="D377" s="621" t="s">
        <v>5772</v>
      </c>
      <c r="E377" s="621" t="s">
        <v>4680</v>
      </c>
      <c r="F377" s="621" t="s">
        <v>4681</v>
      </c>
      <c r="G377" s="621" t="s">
        <v>4663</v>
      </c>
      <c r="H377" s="620">
        <v>2023</v>
      </c>
    </row>
    <row r="378" spans="1:8" ht="20.25" customHeight="1">
      <c r="A378" s="622">
        <v>376</v>
      </c>
      <c r="B378" s="622" t="s">
        <v>5703</v>
      </c>
      <c r="C378" s="620" t="s">
        <v>5773</v>
      </c>
      <c r="D378" s="621" t="s">
        <v>5774</v>
      </c>
      <c r="E378" s="621" t="s">
        <v>4684</v>
      </c>
      <c r="F378" s="621" t="s">
        <v>4685</v>
      </c>
      <c r="G378" s="621" t="s">
        <v>4686</v>
      </c>
      <c r="H378" s="620">
        <v>2022</v>
      </c>
    </row>
    <row r="379" spans="1:8" ht="20.25" customHeight="1">
      <c r="A379" s="622">
        <v>377</v>
      </c>
      <c r="B379" s="622" t="s">
        <v>5703</v>
      </c>
      <c r="C379" s="620" t="s">
        <v>5775</v>
      </c>
      <c r="D379" s="621" t="s">
        <v>5776</v>
      </c>
      <c r="E379" s="621" t="s">
        <v>5777</v>
      </c>
      <c r="F379" s="621" t="s">
        <v>5778</v>
      </c>
      <c r="G379" s="621" t="s">
        <v>1745</v>
      </c>
      <c r="H379" s="620">
        <v>2023</v>
      </c>
    </row>
    <row r="380" spans="1:8" ht="20.25" customHeight="1">
      <c r="A380" s="622">
        <v>378</v>
      </c>
      <c r="B380" s="622" t="s">
        <v>5703</v>
      </c>
      <c r="C380" s="620" t="s">
        <v>5779</v>
      </c>
      <c r="D380" s="621" t="s">
        <v>5780</v>
      </c>
      <c r="E380" s="621" t="s">
        <v>5781</v>
      </c>
      <c r="F380" s="621" t="s">
        <v>5782</v>
      </c>
      <c r="G380" s="621" t="s">
        <v>5783</v>
      </c>
      <c r="H380" s="620">
        <v>2023</v>
      </c>
    </row>
    <row r="381" spans="1:8" ht="20.25" customHeight="1">
      <c r="A381" s="622">
        <v>379</v>
      </c>
      <c r="B381" s="622" t="s">
        <v>5703</v>
      </c>
      <c r="C381" s="620" t="s">
        <v>5784</v>
      </c>
      <c r="D381" s="621" t="s">
        <v>5785</v>
      </c>
      <c r="E381" s="621" t="s">
        <v>5786</v>
      </c>
      <c r="F381" s="621" t="s">
        <v>5787</v>
      </c>
      <c r="G381" s="621" t="s">
        <v>4740</v>
      </c>
      <c r="H381" s="620">
        <v>2023</v>
      </c>
    </row>
    <row r="382" spans="1:8" ht="20.25" customHeight="1">
      <c r="A382" s="622">
        <v>380</v>
      </c>
      <c r="B382" s="622" t="s">
        <v>5703</v>
      </c>
      <c r="C382" s="620" t="s">
        <v>5788</v>
      </c>
      <c r="D382" s="621" t="s">
        <v>5789</v>
      </c>
      <c r="E382" s="621" t="s">
        <v>5790</v>
      </c>
      <c r="F382" s="621" t="s">
        <v>5791</v>
      </c>
      <c r="G382" s="621" t="s">
        <v>5121</v>
      </c>
      <c r="H382" s="620">
        <v>2022</v>
      </c>
    </row>
    <row r="383" spans="1:8" ht="20.25" customHeight="1">
      <c r="A383" s="622">
        <v>381</v>
      </c>
      <c r="B383" s="622" t="s">
        <v>5703</v>
      </c>
      <c r="C383" s="620" t="s">
        <v>5792</v>
      </c>
      <c r="D383" s="621" t="s">
        <v>5793</v>
      </c>
      <c r="E383" s="621" t="s">
        <v>5794</v>
      </c>
      <c r="F383" s="621" t="s">
        <v>5795</v>
      </c>
      <c r="G383" s="621" t="s">
        <v>5102</v>
      </c>
      <c r="H383" s="620">
        <v>2022</v>
      </c>
    </row>
    <row r="384" spans="1:8" ht="20.25" customHeight="1">
      <c r="A384" s="622">
        <v>382</v>
      </c>
      <c r="B384" s="622" t="s">
        <v>5703</v>
      </c>
      <c r="C384" s="620" t="s">
        <v>5796</v>
      </c>
      <c r="D384" s="621" t="s">
        <v>5797</v>
      </c>
      <c r="E384" s="621" t="s">
        <v>5798</v>
      </c>
      <c r="F384" s="621" t="s">
        <v>5799</v>
      </c>
      <c r="G384" s="621" t="s">
        <v>5800</v>
      </c>
      <c r="H384" s="620">
        <v>2023</v>
      </c>
    </row>
    <row r="385" spans="1:8" ht="20.25" customHeight="1">
      <c r="A385" s="622">
        <v>383</v>
      </c>
      <c r="B385" s="622" t="s">
        <v>5703</v>
      </c>
      <c r="C385" s="620" t="s">
        <v>5801</v>
      </c>
      <c r="D385" s="621" t="s">
        <v>5802</v>
      </c>
      <c r="E385" s="621" t="s">
        <v>4762</v>
      </c>
      <c r="F385" s="621" t="s">
        <v>4763</v>
      </c>
      <c r="G385" s="621" t="s">
        <v>4663</v>
      </c>
      <c r="H385" s="620">
        <v>2023</v>
      </c>
    </row>
    <row r="386" spans="1:8" ht="20.25" customHeight="1">
      <c r="A386" s="622">
        <v>384</v>
      </c>
      <c r="B386" s="622" t="s">
        <v>5703</v>
      </c>
      <c r="C386" s="620" t="s">
        <v>5803</v>
      </c>
      <c r="D386" s="621" t="s">
        <v>5804</v>
      </c>
      <c r="E386" s="621" t="s">
        <v>4766</v>
      </c>
      <c r="F386" s="621" t="s">
        <v>4767</v>
      </c>
      <c r="G386" s="621" t="s">
        <v>4768</v>
      </c>
      <c r="H386" s="620">
        <v>2022</v>
      </c>
    </row>
    <row r="387" spans="1:8" ht="20.25" customHeight="1">
      <c r="A387" s="622">
        <v>385</v>
      </c>
      <c r="B387" s="622" t="s">
        <v>5703</v>
      </c>
      <c r="C387" s="620" t="s">
        <v>5805</v>
      </c>
      <c r="D387" s="621" t="s">
        <v>5806</v>
      </c>
      <c r="E387" s="621" t="s">
        <v>4771</v>
      </c>
      <c r="F387" s="621" t="s">
        <v>4772</v>
      </c>
      <c r="G387" s="621" t="s">
        <v>4773</v>
      </c>
      <c r="H387" s="620">
        <v>2023</v>
      </c>
    </row>
    <row r="388" spans="1:8" ht="20.25" customHeight="1">
      <c r="A388" s="622">
        <v>386</v>
      </c>
      <c r="B388" s="622" t="s">
        <v>5703</v>
      </c>
      <c r="C388" s="620" t="s">
        <v>5807</v>
      </c>
      <c r="D388" s="621" t="s">
        <v>5808</v>
      </c>
      <c r="E388" s="621" t="s">
        <v>4776</v>
      </c>
      <c r="F388" s="621" t="s">
        <v>4777</v>
      </c>
      <c r="G388" s="621" t="s">
        <v>4663</v>
      </c>
      <c r="H388" s="620">
        <v>2023</v>
      </c>
    </row>
    <row r="389" spans="1:8" ht="20.25" customHeight="1">
      <c r="A389" s="622">
        <v>387</v>
      </c>
      <c r="B389" s="622" t="s">
        <v>5703</v>
      </c>
      <c r="C389" s="620" t="s">
        <v>5809</v>
      </c>
      <c r="D389" s="621" t="s">
        <v>5810</v>
      </c>
      <c r="E389" s="621" t="s">
        <v>4780</v>
      </c>
      <c r="F389" s="621" t="s">
        <v>4781</v>
      </c>
      <c r="G389" s="621" t="s">
        <v>4472</v>
      </c>
      <c r="H389" s="620">
        <v>2023</v>
      </c>
    </row>
    <row r="390" spans="1:8" ht="20.25" customHeight="1">
      <c r="A390" s="622">
        <v>388</v>
      </c>
      <c r="B390" s="622" t="s">
        <v>5703</v>
      </c>
      <c r="C390" s="620" t="s">
        <v>5811</v>
      </c>
      <c r="D390" s="621" t="s">
        <v>5812</v>
      </c>
      <c r="E390" s="621" t="s">
        <v>4784</v>
      </c>
      <c r="F390" s="621" t="s">
        <v>4785</v>
      </c>
      <c r="G390" s="621" t="s">
        <v>4786</v>
      </c>
      <c r="H390" s="620">
        <v>2022</v>
      </c>
    </row>
    <row r="391" spans="1:8" ht="20.25" customHeight="1">
      <c r="A391" s="622">
        <v>389</v>
      </c>
      <c r="B391" s="622" t="s">
        <v>5703</v>
      </c>
      <c r="C391" s="620" t="s">
        <v>5813</v>
      </c>
      <c r="D391" s="621" t="s">
        <v>5814</v>
      </c>
      <c r="E391" s="621" t="s">
        <v>5136</v>
      </c>
      <c r="F391" s="621" t="s">
        <v>5137</v>
      </c>
      <c r="G391" s="621" t="s">
        <v>5138</v>
      </c>
      <c r="H391" s="620">
        <v>2023</v>
      </c>
    </row>
    <row r="392" spans="1:8" ht="20.25" customHeight="1">
      <c r="A392" s="622">
        <v>390</v>
      </c>
      <c r="B392" s="622" t="s">
        <v>5703</v>
      </c>
      <c r="C392" s="620" t="s">
        <v>5815</v>
      </c>
      <c r="D392" s="621" t="s">
        <v>5816</v>
      </c>
      <c r="E392" s="621" t="s">
        <v>5141</v>
      </c>
      <c r="F392" s="621" t="s">
        <v>5142</v>
      </c>
      <c r="G392" s="621" t="s">
        <v>5143</v>
      </c>
      <c r="H392" s="620">
        <v>2023</v>
      </c>
    </row>
    <row r="393" spans="1:8" ht="20.25" customHeight="1">
      <c r="A393" s="622">
        <v>391</v>
      </c>
      <c r="B393" s="622" t="s">
        <v>5703</v>
      </c>
      <c r="C393" s="620" t="s">
        <v>5817</v>
      </c>
      <c r="D393" s="621" t="s">
        <v>5818</v>
      </c>
      <c r="E393" s="621" t="s">
        <v>4789</v>
      </c>
      <c r="F393" s="621" t="s">
        <v>4790</v>
      </c>
      <c r="G393" s="621" t="s">
        <v>4791</v>
      </c>
      <c r="H393" s="620">
        <v>2022</v>
      </c>
    </row>
    <row r="394" spans="1:8" ht="20.25" customHeight="1">
      <c r="A394" s="622">
        <v>392</v>
      </c>
      <c r="B394" s="622" t="s">
        <v>5703</v>
      </c>
      <c r="C394" s="620" t="s">
        <v>5819</v>
      </c>
      <c r="D394" s="621" t="s">
        <v>5820</v>
      </c>
      <c r="E394" s="621" t="s">
        <v>4794</v>
      </c>
      <c r="F394" s="621" t="s">
        <v>4795</v>
      </c>
      <c r="G394" s="621" t="s">
        <v>4796</v>
      </c>
      <c r="H394" s="620">
        <v>2023</v>
      </c>
    </row>
    <row r="395" spans="1:8" ht="20.25" customHeight="1">
      <c r="A395" s="622">
        <v>393</v>
      </c>
      <c r="B395" s="622" t="s">
        <v>5703</v>
      </c>
      <c r="C395" s="620" t="s">
        <v>5821</v>
      </c>
      <c r="D395" s="621" t="s">
        <v>5822</v>
      </c>
      <c r="E395" s="621" t="s">
        <v>4799</v>
      </c>
      <c r="F395" s="621" t="s">
        <v>4800</v>
      </c>
      <c r="G395" s="621" t="s">
        <v>4801</v>
      </c>
      <c r="H395" s="620">
        <v>2022</v>
      </c>
    </row>
    <row r="396" spans="1:8" ht="20.25" customHeight="1">
      <c r="A396" s="622">
        <v>394</v>
      </c>
      <c r="B396" s="622" t="s">
        <v>5703</v>
      </c>
      <c r="C396" s="620" t="s">
        <v>5823</v>
      </c>
      <c r="D396" s="621" t="s">
        <v>5824</v>
      </c>
      <c r="E396" s="621" t="s">
        <v>5152</v>
      </c>
      <c r="F396" s="621" t="s">
        <v>5153</v>
      </c>
      <c r="G396" s="621" t="s">
        <v>5154</v>
      </c>
      <c r="H396" s="620">
        <v>2022</v>
      </c>
    </row>
    <row r="397" spans="1:8" ht="20.25" customHeight="1">
      <c r="A397" s="622">
        <v>395</v>
      </c>
      <c r="B397" s="622" t="s">
        <v>5703</v>
      </c>
      <c r="C397" s="620" t="s">
        <v>5825</v>
      </c>
      <c r="D397" s="621" t="s">
        <v>5826</v>
      </c>
      <c r="E397" s="621" t="s">
        <v>5827</v>
      </c>
      <c r="F397" s="621" t="s">
        <v>5828</v>
      </c>
      <c r="G397" s="621" t="s">
        <v>1959</v>
      </c>
      <c r="H397" s="620">
        <v>2023</v>
      </c>
    </row>
    <row r="398" spans="1:8" ht="20.25" customHeight="1">
      <c r="A398" s="622">
        <v>396</v>
      </c>
      <c r="B398" s="622" t="s">
        <v>5703</v>
      </c>
      <c r="C398" s="620" t="s">
        <v>5829</v>
      </c>
      <c r="D398" s="621" t="s">
        <v>5830</v>
      </c>
      <c r="E398" s="621" t="s">
        <v>5831</v>
      </c>
      <c r="F398" s="621" t="s">
        <v>5832</v>
      </c>
      <c r="G398" s="621" t="s">
        <v>5833</v>
      </c>
      <c r="H398" s="620">
        <v>2023</v>
      </c>
    </row>
    <row r="399" spans="1:8" ht="20.25" customHeight="1">
      <c r="A399" s="622">
        <v>397</v>
      </c>
      <c r="B399" s="622" t="s">
        <v>5703</v>
      </c>
      <c r="C399" s="620" t="s">
        <v>5834</v>
      </c>
      <c r="D399" s="621" t="s">
        <v>5835</v>
      </c>
      <c r="E399" s="621" t="s">
        <v>5836</v>
      </c>
      <c r="F399" s="621" t="s">
        <v>5837</v>
      </c>
      <c r="G399" s="621" t="s">
        <v>4868</v>
      </c>
      <c r="H399" s="620">
        <v>2022</v>
      </c>
    </row>
    <row r="400" spans="1:8" ht="20.25" customHeight="1">
      <c r="A400" s="622">
        <v>398</v>
      </c>
      <c r="B400" s="622" t="s">
        <v>5703</v>
      </c>
      <c r="C400" s="620" t="s">
        <v>5838</v>
      </c>
      <c r="D400" s="621" t="s">
        <v>5839</v>
      </c>
      <c r="E400" s="621" t="s">
        <v>5840</v>
      </c>
      <c r="F400" s="621" t="s">
        <v>5841</v>
      </c>
      <c r="G400" s="621" t="s">
        <v>5202</v>
      </c>
      <c r="H400" s="620">
        <v>2023</v>
      </c>
    </row>
    <row r="401" spans="1:8" ht="20.25" customHeight="1">
      <c r="A401" s="622">
        <v>399</v>
      </c>
      <c r="B401" s="622" t="s">
        <v>5703</v>
      </c>
      <c r="C401" s="620" t="s">
        <v>5842</v>
      </c>
      <c r="D401" s="621" t="s">
        <v>5843</v>
      </c>
      <c r="E401" s="621" t="s">
        <v>5240</v>
      </c>
      <c r="F401" s="621" t="s">
        <v>5241</v>
      </c>
      <c r="G401" s="621" t="s">
        <v>5242</v>
      </c>
      <c r="H401" s="620">
        <v>2023</v>
      </c>
    </row>
    <row r="402" spans="1:8" ht="20.25" customHeight="1">
      <c r="A402" s="622">
        <v>400</v>
      </c>
      <c r="B402" s="622" t="s">
        <v>5703</v>
      </c>
      <c r="C402" s="620" t="s">
        <v>5844</v>
      </c>
      <c r="D402" s="621" t="s">
        <v>5845</v>
      </c>
      <c r="E402" s="621" t="s">
        <v>5401</v>
      </c>
      <c r="F402" s="621" t="s">
        <v>5402</v>
      </c>
      <c r="G402" s="621" t="s">
        <v>1877</v>
      </c>
      <c r="H402" s="620">
        <v>2023</v>
      </c>
    </row>
  </sheetData>
  <mergeCells count="1">
    <mergeCell ref="A1:H1"/>
  </mergeCells>
  <phoneticPr fontId="40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9">
        <v>2020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  <c r="N1" s="629"/>
      <c r="O1" s="629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1021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1020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1006</v>
      </c>
      <c r="G73" s="186">
        <v>2020</v>
      </c>
      <c r="H73" s="188" t="s">
        <v>748</v>
      </c>
      <c r="I73" s="205" t="s">
        <v>1007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1009</v>
      </c>
      <c r="G74" s="186">
        <v>2020</v>
      </c>
      <c r="H74" s="188" t="s">
        <v>748</v>
      </c>
      <c r="I74" s="205" t="s">
        <v>1010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1011</v>
      </c>
      <c r="G75" s="186">
        <v>2020</v>
      </c>
      <c r="H75" s="188" t="s">
        <v>748</v>
      </c>
      <c r="I75" s="205" t="s">
        <v>1012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1013</v>
      </c>
      <c r="G76" s="186">
        <v>2020</v>
      </c>
      <c r="H76" s="188" t="s">
        <v>748</v>
      </c>
      <c r="I76" s="205" t="s">
        <v>1014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1016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1024</v>
      </c>
      <c r="J78" s="211">
        <v>44180</v>
      </c>
      <c r="K78" s="208" t="s">
        <v>1033</v>
      </c>
      <c r="L78" s="211">
        <f t="shared" si="2"/>
        <v>44201</v>
      </c>
      <c r="M78" s="207"/>
      <c r="N78" s="212"/>
      <c r="O78" s="206" t="s">
        <v>1060</v>
      </c>
    </row>
    <row r="79" spans="2:15" ht="15">
      <c r="B79" s="205" t="s">
        <v>727</v>
      </c>
      <c r="C79" s="196" t="s">
        <v>1036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1033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1025</v>
      </c>
      <c r="G80" s="186">
        <v>2020</v>
      </c>
      <c r="H80" s="186" t="s">
        <v>285</v>
      </c>
      <c r="I80" s="185" t="s">
        <v>1026</v>
      </c>
      <c r="J80" s="181">
        <v>44180</v>
      </c>
      <c r="K80" s="196" t="s">
        <v>1033</v>
      </c>
      <c r="L80" s="181">
        <f t="shared" si="2"/>
        <v>44201</v>
      </c>
      <c r="M80" s="186"/>
      <c r="N80" s="185"/>
      <c r="O80" s="185" t="s">
        <v>1027</v>
      </c>
    </row>
    <row r="81" spans="2:15" ht="15">
      <c r="B81" s="185"/>
      <c r="C81" s="186"/>
      <c r="D81" s="186"/>
      <c r="E81" s="186"/>
      <c r="F81" s="187" t="s">
        <v>1028</v>
      </c>
      <c r="G81" s="186">
        <v>2020</v>
      </c>
      <c r="H81" s="186" t="s">
        <v>285</v>
      </c>
      <c r="I81" s="185" t="s">
        <v>1029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1027</v>
      </c>
    </row>
    <row r="82" spans="2:15" ht="15">
      <c r="B82" s="185"/>
      <c r="C82" s="186"/>
      <c r="D82" s="186"/>
      <c r="E82" s="186"/>
      <c r="F82" s="187" t="s">
        <v>1030</v>
      </c>
      <c r="G82" s="186">
        <v>2020</v>
      </c>
      <c r="H82" s="186" t="s">
        <v>285</v>
      </c>
      <c r="I82" s="185" t="s">
        <v>1031</v>
      </c>
      <c r="J82" s="181">
        <v>44180</v>
      </c>
      <c r="K82" s="196" t="s">
        <v>1033</v>
      </c>
      <c r="L82" s="181">
        <f t="shared" si="2"/>
        <v>44201</v>
      </c>
      <c r="M82" s="186"/>
      <c r="N82" s="185"/>
      <c r="O82" s="185" t="s">
        <v>1027</v>
      </c>
    </row>
    <row r="83" spans="2:15" ht="15">
      <c r="B83" s="205" t="s">
        <v>727</v>
      </c>
      <c r="C83" s="186"/>
      <c r="D83" s="186"/>
      <c r="E83" s="196"/>
      <c r="F83" s="187" t="s">
        <v>1038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1041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1019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1033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1063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1033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1039</v>
      </c>
      <c r="G86" s="186">
        <v>2013</v>
      </c>
      <c r="H86" s="186" t="s">
        <v>285</v>
      </c>
      <c r="I86" s="185" t="s">
        <v>1032</v>
      </c>
      <c r="J86" s="181">
        <v>44180</v>
      </c>
      <c r="K86" s="196" t="s">
        <v>1033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1073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1074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1075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30">
        <v>2021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1042</v>
      </c>
      <c r="G3" s="186">
        <v>2020</v>
      </c>
      <c r="H3" s="188" t="s">
        <v>1043</v>
      </c>
      <c r="I3" s="205" t="s">
        <v>1044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1045</v>
      </c>
      <c r="G4" s="186">
        <v>2020</v>
      </c>
      <c r="H4" s="188" t="s">
        <v>1043</v>
      </c>
      <c r="I4" s="205" t="s">
        <v>1046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1047</v>
      </c>
      <c r="G5" s="186">
        <v>2020</v>
      </c>
      <c r="H5" s="188" t="s">
        <v>1048</v>
      </c>
      <c r="I5" s="205" t="s">
        <v>1049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1051</v>
      </c>
      <c r="G6" s="186">
        <v>2020</v>
      </c>
      <c r="H6" s="188" t="s">
        <v>1052</v>
      </c>
      <c r="I6" s="205" t="s">
        <v>1053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1054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1055</v>
      </c>
    </row>
    <row r="8" spans="2:13" ht="15">
      <c r="B8" s="205" t="s">
        <v>755</v>
      </c>
      <c r="C8" s="186"/>
      <c r="D8" s="186"/>
      <c r="E8" s="186"/>
      <c r="F8" s="187" t="s">
        <v>1084</v>
      </c>
      <c r="G8" s="186">
        <v>2020</v>
      </c>
      <c r="H8" s="188" t="s">
        <v>839</v>
      </c>
      <c r="I8" s="205" t="s">
        <v>1058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1085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1106</v>
      </c>
      <c r="G10" s="186">
        <v>2020</v>
      </c>
      <c r="H10" s="188" t="s">
        <v>1067</v>
      </c>
      <c r="I10" s="205" t="s">
        <v>1068</v>
      </c>
      <c r="J10" s="181">
        <v>44213</v>
      </c>
      <c r="K10" s="196" t="s">
        <v>1081</v>
      </c>
      <c r="L10" s="181">
        <f t="shared" si="0"/>
        <v>44234</v>
      </c>
      <c r="M10" s="185"/>
    </row>
    <row r="11" spans="2:13" ht="15">
      <c r="B11" s="205" t="s">
        <v>1072</v>
      </c>
      <c r="C11" s="186"/>
      <c r="D11" s="186"/>
      <c r="E11" s="186"/>
      <c r="F11" s="187" t="s">
        <v>1109</v>
      </c>
      <c r="G11" s="196">
        <v>2020</v>
      </c>
      <c r="H11" s="188" t="s">
        <v>1069</v>
      </c>
      <c r="I11" s="205" t="s">
        <v>1071</v>
      </c>
      <c r="J11" s="181">
        <v>44213</v>
      </c>
      <c r="K11" s="196" t="s">
        <v>1081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1112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1081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1086</v>
      </c>
      <c r="G13" s="207">
        <v>2019</v>
      </c>
      <c r="H13" s="235" t="s">
        <v>1087</v>
      </c>
      <c r="I13" s="206" t="s">
        <v>1088</v>
      </c>
      <c r="J13" s="211">
        <v>44220</v>
      </c>
      <c r="K13" s="208" t="s">
        <v>1103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1125</v>
      </c>
      <c r="G14" s="186">
        <v>2020</v>
      </c>
      <c r="H14" s="188" t="s">
        <v>1087</v>
      </c>
      <c r="I14" s="205" t="s">
        <v>1089</v>
      </c>
      <c r="J14" s="181">
        <v>44220</v>
      </c>
      <c r="K14" s="196" t="s">
        <v>1103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1091</v>
      </c>
      <c r="J15" s="181">
        <v>44220</v>
      </c>
      <c r="K15" s="196" t="s">
        <v>1103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1127</v>
      </c>
      <c r="G16" s="186">
        <v>2019</v>
      </c>
      <c r="H16" s="188" t="s">
        <v>839</v>
      </c>
      <c r="I16" s="205" t="s">
        <v>1092</v>
      </c>
      <c r="J16" s="181">
        <v>44220</v>
      </c>
      <c r="K16" s="196" t="s">
        <v>1104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1128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1093</v>
      </c>
      <c r="J17" s="181">
        <v>44220</v>
      </c>
      <c r="K17" s="196" t="s">
        <v>1103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1096</v>
      </c>
      <c r="I18" s="206" t="s">
        <v>1050</v>
      </c>
      <c r="J18" s="211">
        <v>44227</v>
      </c>
      <c r="K18" s="208" t="s">
        <v>1105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1136</v>
      </c>
      <c r="G19" s="186">
        <v>2018</v>
      </c>
      <c r="H19" s="188" t="s">
        <v>778</v>
      </c>
      <c r="I19" s="205" t="s">
        <v>1097</v>
      </c>
      <c r="J19" s="181">
        <v>44227</v>
      </c>
      <c r="K19" s="196" t="s">
        <v>1105</v>
      </c>
      <c r="L19" s="181">
        <f t="shared" si="1"/>
        <v>44248</v>
      </c>
      <c r="M19" s="185"/>
    </row>
    <row r="20" spans="2:13" ht="15">
      <c r="B20" s="205" t="s">
        <v>1100</v>
      </c>
      <c r="C20" s="186"/>
      <c r="D20" s="186"/>
      <c r="E20" s="186"/>
      <c r="F20" s="187" t="s">
        <v>1137</v>
      </c>
      <c r="G20" s="186">
        <v>2020</v>
      </c>
      <c r="H20" s="188" t="s">
        <v>1098</v>
      </c>
      <c r="I20" s="205" t="s">
        <v>1099</v>
      </c>
      <c r="J20" s="181">
        <v>44227</v>
      </c>
      <c r="K20" s="196" t="s">
        <v>1105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1114</v>
      </c>
      <c r="G21" s="207">
        <v>2020</v>
      </c>
      <c r="H21" s="210" t="s">
        <v>1115</v>
      </c>
      <c r="I21" s="206" t="s">
        <v>1116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1146</v>
      </c>
      <c r="G22" s="186">
        <v>2020</v>
      </c>
      <c r="H22" s="188" t="s">
        <v>1117</v>
      </c>
      <c r="I22" s="205" t="s">
        <v>1118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1056</v>
      </c>
      <c r="G23" s="207">
        <v>2019</v>
      </c>
      <c r="H23" s="210" t="s">
        <v>729</v>
      </c>
      <c r="I23" s="206" t="s">
        <v>1057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1079</v>
      </c>
      <c r="G24" s="186">
        <v>2019</v>
      </c>
      <c r="H24" s="188" t="s">
        <v>729</v>
      </c>
      <c r="I24" s="205" t="s">
        <v>1080</v>
      </c>
      <c r="J24" s="181">
        <v>44234</v>
      </c>
      <c r="K24" s="186" t="s">
        <v>282</v>
      </c>
      <c r="L24" s="181">
        <f t="shared" si="1"/>
        <v>44255</v>
      </c>
      <c r="M24" s="205" t="s">
        <v>1120</v>
      </c>
    </row>
    <row r="25" spans="2:13" ht="15">
      <c r="B25" s="205" t="s">
        <v>1124</v>
      </c>
      <c r="C25" s="186"/>
      <c r="D25" s="186"/>
      <c r="E25" s="186"/>
      <c r="F25" s="187" t="s">
        <v>1121</v>
      </c>
      <c r="G25" s="186">
        <v>2017</v>
      </c>
      <c r="H25" s="188" t="s">
        <v>729</v>
      </c>
      <c r="I25" s="205" t="s">
        <v>1122</v>
      </c>
      <c r="J25" s="181">
        <v>44234</v>
      </c>
      <c r="K25" s="186" t="s">
        <v>282</v>
      </c>
      <c r="L25" s="181">
        <f t="shared" si="1"/>
        <v>44255</v>
      </c>
      <c r="M25" s="205" t="s">
        <v>1123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1130</v>
      </c>
      <c r="G26" s="196">
        <v>2020</v>
      </c>
      <c r="H26" s="188" t="s">
        <v>1131</v>
      </c>
      <c r="I26" s="205" t="s">
        <v>1132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1133</v>
      </c>
      <c r="G27" s="196">
        <v>2014</v>
      </c>
      <c r="H27" s="188" t="s">
        <v>285</v>
      </c>
      <c r="I27" s="205" t="s">
        <v>1134</v>
      </c>
      <c r="J27" s="181">
        <v>44241</v>
      </c>
      <c r="K27" s="186" t="s">
        <v>282</v>
      </c>
      <c r="L27" s="181">
        <f t="shared" si="1"/>
        <v>44262</v>
      </c>
      <c r="M27" s="185" t="s">
        <v>1027</v>
      </c>
    </row>
    <row r="28" spans="2:13" ht="15">
      <c r="B28" s="205" t="s">
        <v>755</v>
      </c>
      <c r="C28" s="196" t="s">
        <v>1108</v>
      </c>
      <c r="D28" s="186"/>
      <c r="E28" s="186"/>
      <c r="F28" s="187" t="s">
        <v>1160</v>
      </c>
      <c r="G28" s="186">
        <v>2020</v>
      </c>
      <c r="H28" s="188" t="s">
        <v>1043</v>
      </c>
      <c r="I28" s="205" t="s">
        <v>1070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1138</v>
      </c>
      <c r="G29" s="186">
        <v>2020</v>
      </c>
      <c r="H29" s="188" t="s">
        <v>748</v>
      </c>
      <c r="I29" s="205" t="s">
        <v>1102</v>
      </c>
      <c r="J29" s="181">
        <v>44248</v>
      </c>
      <c r="K29" s="186" t="s">
        <v>282</v>
      </c>
      <c r="L29" s="181">
        <f t="shared" si="1"/>
        <v>44269</v>
      </c>
      <c r="M29" s="185" t="s">
        <v>1027</v>
      </c>
    </row>
    <row r="30" spans="2:13" ht="15">
      <c r="B30" s="205" t="s">
        <v>755</v>
      </c>
      <c r="C30" s="186"/>
      <c r="D30" s="186"/>
      <c r="E30" s="186"/>
      <c r="F30" s="187" t="s">
        <v>1139</v>
      </c>
      <c r="G30" s="186">
        <v>2016</v>
      </c>
      <c r="H30" s="188" t="s">
        <v>285</v>
      </c>
      <c r="I30" s="205" t="s">
        <v>1140</v>
      </c>
      <c r="J30" s="181">
        <v>44248</v>
      </c>
      <c r="K30" s="186" t="s">
        <v>282</v>
      </c>
      <c r="L30" s="181">
        <f t="shared" si="1"/>
        <v>44269</v>
      </c>
      <c r="M30" s="205" t="s">
        <v>1027</v>
      </c>
    </row>
    <row r="31" spans="2:13" ht="15">
      <c r="B31" s="206" t="s">
        <v>730</v>
      </c>
      <c r="C31" s="207"/>
      <c r="D31" s="207"/>
      <c r="E31" s="207"/>
      <c r="F31" s="209" t="s">
        <v>1135</v>
      </c>
      <c r="G31" s="207">
        <v>2020</v>
      </c>
      <c r="H31" s="210" t="s">
        <v>748</v>
      </c>
      <c r="I31" s="206" t="s">
        <v>1101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1141</v>
      </c>
      <c r="G32" s="186">
        <v>2020</v>
      </c>
      <c r="H32" s="188" t="s">
        <v>285</v>
      </c>
      <c r="I32" s="185" t="s">
        <v>1142</v>
      </c>
      <c r="J32" s="181">
        <v>44254</v>
      </c>
      <c r="K32" s="186" t="s">
        <v>282</v>
      </c>
      <c r="L32" s="181">
        <f t="shared" si="1"/>
        <v>44275</v>
      </c>
      <c r="M32" s="185" t="s">
        <v>1027</v>
      </c>
    </row>
    <row r="33" spans="2:13" ht="15">
      <c r="B33" s="205" t="s">
        <v>44</v>
      </c>
      <c r="C33" s="186"/>
      <c r="D33" s="186"/>
      <c r="E33" s="186"/>
      <c r="F33" s="187" t="s">
        <v>1143</v>
      </c>
      <c r="G33" s="186">
        <v>2019</v>
      </c>
      <c r="H33" s="188" t="s">
        <v>285</v>
      </c>
      <c r="I33" s="185" t="s">
        <v>1144</v>
      </c>
      <c r="J33" s="181">
        <v>44254</v>
      </c>
      <c r="K33" s="186" t="s">
        <v>282</v>
      </c>
      <c r="L33" s="181">
        <f t="shared" si="1"/>
        <v>44275</v>
      </c>
      <c r="M33" s="185" t="s">
        <v>1027</v>
      </c>
    </row>
    <row r="34" spans="2:13" ht="15">
      <c r="B34" s="205" t="s">
        <v>44</v>
      </c>
      <c r="C34" s="186"/>
      <c r="D34" s="186"/>
      <c r="E34" s="186"/>
      <c r="F34" s="187" t="s">
        <v>1145</v>
      </c>
      <c r="G34" s="186">
        <v>2018</v>
      </c>
      <c r="H34" s="188" t="s">
        <v>285</v>
      </c>
      <c r="I34" s="185" t="s">
        <v>1144</v>
      </c>
      <c r="J34" s="181">
        <v>44254</v>
      </c>
      <c r="K34" s="186" t="s">
        <v>282</v>
      </c>
      <c r="L34" s="181">
        <f t="shared" si="1"/>
        <v>44275</v>
      </c>
      <c r="M34" s="185" t="s">
        <v>1027</v>
      </c>
    </row>
    <row r="35" spans="2:13" ht="15">
      <c r="B35" s="205" t="s">
        <v>755</v>
      </c>
      <c r="C35" s="186" t="s">
        <v>1035</v>
      </c>
      <c r="D35" s="186"/>
      <c r="E35" s="196"/>
      <c r="F35" s="187" t="s">
        <v>1173</v>
      </c>
      <c r="G35" s="186">
        <v>2020</v>
      </c>
      <c r="H35" s="188" t="s">
        <v>950</v>
      </c>
      <c r="I35" s="205" t="s">
        <v>1119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1158</v>
      </c>
      <c r="D36" s="186"/>
      <c r="E36" s="186"/>
      <c r="F36" s="187" t="s">
        <v>1095</v>
      </c>
      <c r="G36" s="186">
        <v>2020</v>
      </c>
      <c r="H36" s="188" t="s">
        <v>748</v>
      </c>
      <c r="I36" s="205" t="s">
        <v>1008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1182</v>
      </c>
      <c r="G37" s="186">
        <v>2021</v>
      </c>
      <c r="H37" s="188" t="s">
        <v>298</v>
      </c>
      <c r="I37" s="185" t="s">
        <v>1151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1156</v>
      </c>
      <c r="G38" s="207">
        <v>2020</v>
      </c>
      <c r="H38" s="210" t="s">
        <v>291</v>
      </c>
      <c r="I38" s="212" t="s">
        <v>1157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1196</v>
      </c>
      <c r="G39" s="186">
        <v>2019</v>
      </c>
      <c r="H39" s="188" t="s">
        <v>285</v>
      </c>
      <c r="I39" s="185" t="s">
        <v>1162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1183</v>
      </c>
      <c r="D40" s="186"/>
      <c r="E40" s="186"/>
      <c r="F40" s="187" t="s">
        <v>1180</v>
      </c>
      <c r="G40" s="186">
        <v>2021</v>
      </c>
      <c r="H40" s="188" t="s">
        <v>294</v>
      </c>
      <c r="I40" s="185" t="s">
        <v>1163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1164</v>
      </c>
      <c r="G41" s="186">
        <v>2015</v>
      </c>
      <c r="H41" s="188" t="s">
        <v>294</v>
      </c>
      <c r="I41" s="185" t="s">
        <v>1165</v>
      </c>
      <c r="J41" s="181">
        <v>44269</v>
      </c>
      <c r="K41" s="186" t="s">
        <v>282</v>
      </c>
      <c r="L41" s="181">
        <f t="shared" si="3"/>
        <v>44290</v>
      </c>
      <c r="M41" s="185" t="s">
        <v>1027</v>
      </c>
    </row>
    <row r="42" spans="2:13" ht="15">
      <c r="B42" s="205" t="s">
        <v>755</v>
      </c>
      <c r="C42" s="196" t="s">
        <v>1201</v>
      </c>
      <c r="D42" s="196"/>
      <c r="E42" s="196"/>
      <c r="F42" s="187" t="s">
        <v>1126</v>
      </c>
      <c r="G42" s="186">
        <v>2019</v>
      </c>
      <c r="H42" s="188" t="s">
        <v>748</v>
      </c>
      <c r="I42" s="205" t="s">
        <v>1090</v>
      </c>
      <c r="J42" s="181">
        <v>44276</v>
      </c>
      <c r="K42" s="196" t="s">
        <v>1177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1202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1178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1174</v>
      </c>
      <c r="G44" s="186">
        <v>2020</v>
      </c>
      <c r="H44" s="188" t="s">
        <v>729</v>
      </c>
      <c r="I44" s="205" t="s">
        <v>1176</v>
      </c>
      <c r="J44" s="181">
        <v>44276</v>
      </c>
      <c r="K44" s="196" t="s">
        <v>1179</v>
      </c>
      <c r="L44" s="181">
        <f t="shared" si="3"/>
        <v>44297</v>
      </c>
      <c r="M44" s="205" t="s">
        <v>1175</v>
      </c>
    </row>
    <row r="45" spans="2:13" ht="15">
      <c r="B45" s="205" t="s">
        <v>730</v>
      </c>
      <c r="C45" s="196"/>
      <c r="D45" s="186"/>
      <c r="E45" s="196"/>
      <c r="F45" s="187" t="s">
        <v>1186</v>
      </c>
      <c r="G45" s="186">
        <v>2021</v>
      </c>
      <c r="H45" s="188" t="s">
        <v>1187</v>
      </c>
      <c r="I45" s="205" t="s">
        <v>1188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1211</v>
      </c>
      <c r="D46" s="186"/>
      <c r="E46" s="186"/>
      <c r="F46" s="187" t="s">
        <v>1212</v>
      </c>
      <c r="G46" s="186">
        <v>2020</v>
      </c>
      <c r="H46" s="188" t="s">
        <v>1189</v>
      </c>
      <c r="I46" s="205" t="s">
        <v>1190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1192</v>
      </c>
      <c r="C47" s="196" t="s">
        <v>1210</v>
      </c>
      <c r="D47" s="186"/>
      <c r="E47" s="186"/>
      <c r="F47" s="187" t="s">
        <v>1214</v>
      </c>
      <c r="G47" s="186">
        <v>2018</v>
      </c>
      <c r="H47" s="188" t="s">
        <v>729</v>
      </c>
      <c r="I47" s="205" t="s">
        <v>1191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1194</v>
      </c>
      <c r="C48" s="196"/>
      <c r="D48" s="186"/>
      <c r="E48" s="186"/>
      <c r="F48" s="187" t="s">
        <v>1217</v>
      </c>
      <c r="G48" s="186">
        <v>2018</v>
      </c>
      <c r="H48" s="188" t="s">
        <v>729</v>
      </c>
      <c r="I48" s="205" t="s">
        <v>1193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1230</v>
      </c>
      <c r="D49" s="186"/>
      <c r="E49" s="196"/>
      <c r="F49" s="187" t="s">
        <v>1197</v>
      </c>
      <c r="G49" s="186">
        <v>2018</v>
      </c>
      <c r="H49" s="188" t="s">
        <v>1198</v>
      </c>
      <c r="I49" s="205" t="s">
        <v>1199</v>
      </c>
      <c r="J49" s="181">
        <v>44290</v>
      </c>
      <c r="K49" s="196" t="s">
        <v>1200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1152</v>
      </c>
      <c r="D50" s="186"/>
      <c r="E50" s="196"/>
      <c r="F50" s="187" t="s">
        <v>1450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1222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1195</v>
      </c>
      <c r="G51" s="207">
        <v>2019</v>
      </c>
      <c r="H51" s="210" t="s">
        <v>729</v>
      </c>
      <c r="I51" s="206" t="s">
        <v>1129</v>
      </c>
      <c r="J51" s="211">
        <v>44297</v>
      </c>
      <c r="K51" s="208" t="s">
        <v>1223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1247</v>
      </c>
      <c r="D52" s="186"/>
      <c r="E52" s="196"/>
      <c r="F52" s="187" t="s">
        <v>1203</v>
      </c>
      <c r="G52" s="186">
        <v>2018</v>
      </c>
      <c r="H52" s="188" t="s">
        <v>729</v>
      </c>
      <c r="I52" s="205" t="s">
        <v>1204</v>
      </c>
      <c r="J52" s="181">
        <v>44297</v>
      </c>
      <c r="K52" s="196" t="s">
        <v>1222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1256</v>
      </c>
      <c r="D53" s="186"/>
      <c r="E53" s="196"/>
      <c r="F53" s="187" t="s">
        <v>1255</v>
      </c>
      <c r="G53" s="186">
        <v>2019</v>
      </c>
      <c r="H53" s="188" t="s">
        <v>748</v>
      </c>
      <c r="I53" s="205" t="s">
        <v>1257</v>
      </c>
      <c r="J53" s="181">
        <v>44304</v>
      </c>
      <c r="K53" s="196" t="s">
        <v>1231</v>
      </c>
      <c r="L53" s="181">
        <f t="shared" si="3"/>
        <v>44325</v>
      </c>
      <c r="M53" s="185" t="s">
        <v>1254</v>
      </c>
    </row>
    <row r="54" spans="2:13" ht="15">
      <c r="B54" s="205" t="s">
        <v>755</v>
      </c>
      <c r="C54" s="196" t="s">
        <v>1209</v>
      </c>
      <c r="D54" s="186"/>
      <c r="E54" s="196"/>
      <c r="F54" s="187" t="s">
        <v>1208</v>
      </c>
      <c r="G54" s="186">
        <v>2020</v>
      </c>
      <c r="H54" s="188" t="s">
        <v>298</v>
      </c>
      <c r="I54" s="185" t="s">
        <v>1149</v>
      </c>
      <c r="J54" s="181">
        <v>44304</v>
      </c>
      <c r="K54" s="196" t="s">
        <v>1231</v>
      </c>
      <c r="L54" s="181">
        <f t="shared" si="3"/>
        <v>44325</v>
      </c>
      <c r="M54" s="185"/>
    </row>
    <row r="55" spans="2:13" ht="15">
      <c r="B55" s="205" t="s">
        <v>1219</v>
      </c>
      <c r="C55" s="196"/>
      <c r="D55" s="186"/>
      <c r="E55" s="196"/>
      <c r="F55" s="187" t="s">
        <v>1224</v>
      </c>
      <c r="G55" s="186">
        <v>2018</v>
      </c>
      <c r="H55" s="188" t="s">
        <v>1225</v>
      </c>
      <c r="I55" s="205" t="s">
        <v>1226</v>
      </c>
      <c r="J55" s="181">
        <v>44304</v>
      </c>
      <c r="K55" s="196" t="s">
        <v>1231</v>
      </c>
      <c r="L55" s="181">
        <f t="shared" si="3"/>
        <v>44325</v>
      </c>
      <c r="M55" s="185"/>
    </row>
    <row r="56" spans="2:13" ht="15">
      <c r="B56" s="205" t="s">
        <v>1229</v>
      </c>
      <c r="C56" s="196" t="s">
        <v>1258</v>
      </c>
      <c r="D56" s="186"/>
      <c r="E56" s="196"/>
      <c r="F56" s="187" t="s">
        <v>1227</v>
      </c>
      <c r="G56" s="186">
        <v>2019</v>
      </c>
      <c r="H56" s="188" t="s">
        <v>729</v>
      </c>
      <c r="I56" s="205" t="s">
        <v>1228</v>
      </c>
      <c r="J56" s="181">
        <v>44304</v>
      </c>
      <c r="K56" s="196" t="s">
        <v>1231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1275</v>
      </c>
      <c r="D57" s="186"/>
      <c r="E57" s="186"/>
      <c r="F57" s="187" t="s">
        <v>1280</v>
      </c>
      <c r="G57" s="186">
        <v>2017</v>
      </c>
      <c r="H57" s="188" t="s">
        <v>1240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1243</v>
      </c>
      <c r="C58" s="196"/>
      <c r="D58" s="186"/>
      <c r="E58" s="186"/>
      <c r="F58" s="187" t="s">
        <v>1241</v>
      </c>
      <c r="G58" s="186">
        <v>2021</v>
      </c>
      <c r="H58" s="188" t="s">
        <v>830</v>
      </c>
      <c r="I58" s="205" t="s">
        <v>1242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1245</v>
      </c>
      <c r="C59" s="196"/>
      <c r="D59" s="186"/>
      <c r="E59" s="196"/>
      <c r="F59" s="187" t="s">
        <v>1252</v>
      </c>
      <c r="G59" s="186">
        <v>2021</v>
      </c>
      <c r="H59" s="188" t="s">
        <v>830</v>
      </c>
      <c r="I59" s="205" t="s">
        <v>1244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1269</v>
      </c>
      <c r="C60" s="196"/>
      <c r="D60" s="186"/>
      <c r="E60" s="196"/>
      <c r="F60" s="187" t="s">
        <v>1265</v>
      </c>
      <c r="G60" s="186">
        <v>2021</v>
      </c>
      <c r="H60" s="188" t="s">
        <v>1267</v>
      </c>
      <c r="I60" s="205" t="s">
        <v>1266</v>
      </c>
      <c r="J60" s="181">
        <v>44332</v>
      </c>
      <c r="K60" s="196" t="s">
        <v>1268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1274</v>
      </c>
      <c r="G61" s="186">
        <v>2013</v>
      </c>
      <c r="H61" s="188" t="s">
        <v>1271</v>
      </c>
      <c r="I61" s="205" t="s">
        <v>1270</v>
      </c>
      <c r="J61" s="181">
        <v>44332</v>
      </c>
      <c r="K61" s="196" t="s">
        <v>1268</v>
      </c>
      <c r="L61" s="181">
        <f t="shared" si="3"/>
        <v>44353</v>
      </c>
      <c r="M61" s="205" t="s">
        <v>1272</v>
      </c>
    </row>
    <row r="62" spans="2:13" ht="15">
      <c r="B62" s="205" t="s">
        <v>781</v>
      </c>
      <c r="C62" s="196"/>
      <c r="D62" s="186"/>
      <c r="E62" s="196"/>
      <c r="F62" s="187" t="s">
        <v>1234</v>
      </c>
      <c r="G62" s="186">
        <v>2018</v>
      </c>
      <c r="H62" s="188" t="s">
        <v>729</v>
      </c>
      <c r="I62" s="205" t="s">
        <v>1235</v>
      </c>
      <c r="J62" s="181">
        <v>44332</v>
      </c>
      <c r="K62" s="196" t="s">
        <v>1273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1300</v>
      </c>
      <c r="D63" s="186"/>
      <c r="E63" s="186"/>
      <c r="F63" s="187" t="s">
        <v>1286</v>
      </c>
      <c r="G63" s="186">
        <v>2019</v>
      </c>
      <c r="H63" s="188" t="s">
        <v>729</v>
      </c>
      <c r="I63" s="205" t="s">
        <v>1287</v>
      </c>
      <c r="J63" s="181">
        <v>44338</v>
      </c>
      <c r="K63" s="196" t="s">
        <v>1290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1288</v>
      </c>
      <c r="G64" s="253">
        <v>2019</v>
      </c>
      <c r="H64" s="255" t="s">
        <v>729</v>
      </c>
      <c r="I64" s="251" t="s">
        <v>1289</v>
      </c>
      <c r="J64" s="256">
        <v>44338</v>
      </c>
      <c r="K64" s="252" t="s">
        <v>1290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1301</v>
      </c>
      <c r="D65" s="186"/>
      <c r="E65" s="186"/>
      <c r="F65" s="187" t="s">
        <v>1237</v>
      </c>
      <c r="G65" s="186">
        <v>2019</v>
      </c>
      <c r="H65" s="188" t="s">
        <v>1238</v>
      </c>
      <c r="I65" s="205" t="s">
        <v>1239</v>
      </c>
      <c r="J65" s="181">
        <v>44338</v>
      </c>
      <c r="K65" s="196" t="s">
        <v>1290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1246</v>
      </c>
      <c r="D66" s="186"/>
      <c r="E66" s="196"/>
      <c r="F66" s="187" t="s">
        <v>1253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1298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1315</v>
      </c>
      <c r="D67" s="186"/>
      <c r="E67" s="186"/>
      <c r="F67" s="187" t="s">
        <v>1263</v>
      </c>
      <c r="G67" s="186">
        <v>2021</v>
      </c>
      <c r="H67" s="188" t="s">
        <v>748</v>
      </c>
      <c r="I67" s="205" t="s">
        <v>1264</v>
      </c>
      <c r="J67" s="181">
        <v>44359</v>
      </c>
      <c r="K67" s="196" t="s">
        <v>1305</v>
      </c>
      <c r="L67" s="181">
        <f t="shared" ref="L67:L69" si="6">IF(K67="O",J67+21,J67+14)</f>
        <v>44380</v>
      </c>
      <c r="M67" s="205" t="s">
        <v>1306</v>
      </c>
    </row>
    <row r="68" spans="2:13" ht="15">
      <c r="B68" s="205" t="s">
        <v>755</v>
      </c>
      <c r="C68" s="196" t="s">
        <v>1318</v>
      </c>
      <c r="D68" s="186"/>
      <c r="E68" s="186"/>
      <c r="F68" s="187" t="s">
        <v>1308</v>
      </c>
      <c r="G68" s="186">
        <v>2021</v>
      </c>
      <c r="H68" s="188" t="s">
        <v>729</v>
      </c>
      <c r="I68" s="205" t="s">
        <v>1309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1310</v>
      </c>
      <c r="G69" s="186">
        <v>2019</v>
      </c>
      <c r="H69" s="188" t="s">
        <v>1312</v>
      </c>
      <c r="I69" s="205" t="s">
        <v>1311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1319</v>
      </c>
      <c r="G70" s="186">
        <v>2016</v>
      </c>
      <c r="H70" s="188" t="s">
        <v>1320</v>
      </c>
      <c r="I70" s="205" t="s">
        <v>1321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1324</v>
      </c>
      <c r="G71" s="186">
        <v>2019</v>
      </c>
      <c r="H71" s="188" t="s">
        <v>1320</v>
      </c>
      <c r="I71" s="205" t="s">
        <v>1325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1341</v>
      </c>
      <c r="D72" s="186"/>
      <c r="E72" s="186"/>
      <c r="F72" s="187" t="s">
        <v>1328</v>
      </c>
      <c r="G72" s="186">
        <v>2017</v>
      </c>
      <c r="H72" s="188" t="s">
        <v>1329</v>
      </c>
      <c r="I72" s="205" t="s">
        <v>1330</v>
      </c>
      <c r="J72" s="181">
        <v>44402</v>
      </c>
      <c r="K72" s="196" t="s">
        <v>1332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1333</v>
      </c>
      <c r="G73" s="186">
        <v>2019</v>
      </c>
      <c r="H73" s="188" t="s">
        <v>1334</v>
      </c>
      <c r="I73" s="205" t="s">
        <v>1335</v>
      </c>
      <c r="J73" s="181">
        <v>44409</v>
      </c>
      <c r="K73" s="196" t="s">
        <v>1336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1322</v>
      </c>
      <c r="G74" s="207">
        <v>2019</v>
      </c>
      <c r="H74" s="210" t="s">
        <v>729</v>
      </c>
      <c r="I74" s="206" t="s">
        <v>1323</v>
      </c>
      <c r="J74" s="211">
        <v>44409</v>
      </c>
      <c r="K74" s="208" t="s">
        <v>1336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1348</v>
      </c>
      <c r="D75" s="186"/>
      <c r="E75" s="186"/>
      <c r="F75" s="187" t="s">
        <v>1313</v>
      </c>
      <c r="G75" s="186">
        <v>2016</v>
      </c>
      <c r="H75" s="188" t="s">
        <v>729</v>
      </c>
      <c r="I75" s="205" t="s">
        <v>1314</v>
      </c>
      <c r="J75" s="181">
        <v>44409</v>
      </c>
      <c r="K75" s="196" t="s">
        <v>1336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1011</v>
      </c>
      <c r="G76" s="207">
        <v>2020</v>
      </c>
      <c r="H76" s="210" t="s">
        <v>729</v>
      </c>
      <c r="I76" s="206" t="s">
        <v>1012</v>
      </c>
      <c r="J76" s="211">
        <v>44416</v>
      </c>
      <c r="K76" s="208" t="s">
        <v>1340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1172</v>
      </c>
      <c r="G77" s="208">
        <v>2021</v>
      </c>
      <c r="H77" s="210" t="s">
        <v>729</v>
      </c>
      <c r="I77" s="206" t="s">
        <v>1169</v>
      </c>
      <c r="J77" s="211">
        <v>44429</v>
      </c>
      <c r="K77" s="207"/>
      <c r="L77" s="211">
        <f t="shared" si="7"/>
        <v>44443</v>
      </c>
      <c r="M77" s="206" t="s">
        <v>1342</v>
      </c>
    </row>
    <row r="78" spans="2:13" ht="15.6">
      <c r="B78" s="205" t="s">
        <v>730</v>
      </c>
      <c r="C78" s="196" t="s">
        <v>1359</v>
      </c>
      <c r="D78" s="186"/>
      <c r="E78" s="186"/>
      <c r="F78" s="187" t="s">
        <v>1343</v>
      </c>
      <c r="G78" s="186">
        <v>2021</v>
      </c>
      <c r="H78" s="188" t="s">
        <v>748</v>
      </c>
      <c r="I78" s="205" t="s">
        <v>1344</v>
      </c>
      <c r="J78" s="181">
        <v>44429</v>
      </c>
      <c r="K78" s="196" t="s">
        <v>1356</v>
      </c>
      <c r="L78" s="181">
        <f t="shared" si="7"/>
        <v>44450</v>
      </c>
      <c r="M78" s="205" t="s">
        <v>1342</v>
      </c>
    </row>
    <row r="79" spans="2:13" ht="15">
      <c r="B79" s="206" t="s">
        <v>730</v>
      </c>
      <c r="C79" s="208"/>
      <c r="D79" s="207"/>
      <c r="E79" s="207"/>
      <c r="F79" s="209" t="s">
        <v>1345</v>
      </c>
      <c r="G79" s="207">
        <v>2016</v>
      </c>
      <c r="H79" s="210" t="s">
        <v>748</v>
      </c>
      <c r="I79" s="206" t="s">
        <v>1346</v>
      </c>
      <c r="J79" s="211">
        <v>44429</v>
      </c>
      <c r="K79" s="208" t="s">
        <v>1356</v>
      </c>
      <c r="L79" s="211">
        <f t="shared" si="7"/>
        <v>44450</v>
      </c>
      <c r="M79" s="206" t="s">
        <v>1342</v>
      </c>
    </row>
    <row r="80" spans="2:13" ht="15">
      <c r="B80" s="205" t="s">
        <v>730</v>
      </c>
      <c r="C80" s="196" t="s">
        <v>1378</v>
      </c>
      <c r="D80" s="186"/>
      <c r="E80" s="186"/>
      <c r="F80" s="187" t="s">
        <v>1349</v>
      </c>
      <c r="G80" s="186">
        <v>2021</v>
      </c>
      <c r="H80" s="188" t="s">
        <v>729</v>
      </c>
      <c r="I80" s="205" t="s">
        <v>1352</v>
      </c>
      <c r="J80" s="181">
        <v>44437</v>
      </c>
      <c r="K80" s="196" t="s">
        <v>1356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1376</v>
      </c>
      <c r="D81" s="186"/>
      <c r="E81" s="186"/>
      <c r="F81" s="187" t="s">
        <v>1350</v>
      </c>
      <c r="G81" s="186">
        <v>2020</v>
      </c>
      <c r="H81" s="188" t="s">
        <v>729</v>
      </c>
      <c r="I81" s="205" t="s">
        <v>1353</v>
      </c>
      <c r="J81" s="181">
        <v>44437</v>
      </c>
      <c r="K81" s="196" t="s">
        <v>1356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1354</v>
      </c>
      <c r="G82" s="186"/>
      <c r="H82" s="188" t="s">
        <v>729</v>
      </c>
      <c r="I82" s="205"/>
      <c r="J82" s="181">
        <v>44444</v>
      </c>
      <c r="K82" s="196" t="s">
        <v>1356</v>
      </c>
      <c r="L82" s="181">
        <f t="shared" ref="L82:L87" si="8">IF(K82="O",J82+21,J82+14)</f>
        <v>44465</v>
      </c>
      <c r="M82" s="205" t="s">
        <v>1355</v>
      </c>
    </row>
    <row r="83" spans="2:13" ht="15">
      <c r="B83" s="205" t="s">
        <v>1366</v>
      </c>
      <c r="C83" s="196" t="s">
        <v>1383</v>
      </c>
      <c r="D83" s="186"/>
      <c r="E83" s="186"/>
      <c r="F83" s="187" t="s">
        <v>1363</v>
      </c>
      <c r="G83" s="186">
        <v>2021</v>
      </c>
      <c r="H83" s="188" t="s">
        <v>1364</v>
      </c>
      <c r="I83" s="205" t="s">
        <v>1365</v>
      </c>
      <c r="J83" s="181">
        <v>44451</v>
      </c>
      <c r="K83" s="196" t="s">
        <v>1377</v>
      </c>
      <c r="L83" s="181">
        <f t="shared" si="8"/>
        <v>44472</v>
      </c>
      <c r="M83" s="185"/>
    </row>
    <row r="84" spans="2:13" ht="15">
      <c r="B84" s="205" t="s">
        <v>1370</v>
      </c>
      <c r="C84" s="196" t="s">
        <v>1394</v>
      </c>
      <c r="D84" s="186"/>
      <c r="E84" s="186"/>
      <c r="F84" s="187" t="s">
        <v>1367</v>
      </c>
      <c r="G84" s="186">
        <v>2010</v>
      </c>
      <c r="H84" s="188" t="s">
        <v>1368</v>
      </c>
      <c r="I84" s="205" t="s">
        <v>1369</v>
      </c>
      <c r="J84" s="181">
        <v>44451</v>
      </c>
      <c r="K84" s="196" t="s">
        <v>1377</v>
      </c>
      <c r="L84" s="181">
        <f t="shared" si="8"/>
        <v>44472</v>
      </c>
      <c r="M84" s="185"/>
    </row>
    <row r="85" spans="2:13" ht="15">
      <c r="B85" s="205" t="s">
        <v>1366</v>
      </c>
      <c r="C85" s="196" t="s">
        <v>1390</v>
      </c>
      <c r="D85" s="186"/>
      <c r="E85" s="186"/>
      <c r="F85" s="187" t="s">
        <v>1371</v>
      </c>
      <c r="G85" s="186">
        <v>2020</v>
      </c>
      <c r="H85" s="188" t="s">
        <v>1364</v>
      </c>
      <c r="I85" s="205" t="s">
        <v>1372</v>
      </c>
      <c r="J85" s="181">
        <v>44451</v>
      </c>
      <c r="K85" s="196" t="s">
        <v>1377</v>
      </c>
      <c r="L85" s="181">
        <f t="shared" si="8"/>
        <v>44472</v>
      </c>
      <c r="M85" s="185"/>
    </row>
    <row r="86" spans="2:13" ht="15">
      <c r="B86" s="205" t="s">
        <v>1375</v>
      </c>
      <c r="C86" s="196" t="s">
        <v>1392</v>
      </c>
      <c r="D86" s="186"/>
      <c r="E86" s="186"/>
      <c r="F86" s="187" t="s">
        <v>1373</v>
      </c>
      <c r="G86" s="186">
        <v>2016</v>
      </c>
      <c r="H86" s="188" t="s">
        <v>1364</v>
      </c>
      <c r="I86" s="205" t="s">
        <v>1374</v>
      </c>
      <c r="J86" s="181">
        <v>44451</v>
      </c>
      <c r="K86" s="196" t="s">
        <v>1377</v>
      </c>
      <c r="L86" s="181">
        <f t="shared" si="8"/>
        <v>44472</v>
      </c>
      <c r="M86" s="185"/>
    </row>
    <row r="87" spans="2:13" ht="15">
      <c r="B87" s="205" t="s">
        <v>1397</v>
      </c>
      <c r="C87" s="196" t="s">
        <v>1396</v>
      </c>
      <c r="D87" s="186"/>
      <c r="E87" s="186"/>
      <c r="F87" s="187" t="s">
        <v>1379</v>
      </c>
      <c r="G87" s="186">
        <v>2019</v>
      </c>
      <c r="H87" s="188" t="s">
        <v>285</v>
      </c>
      <c r="I87" s="205" t="s">
        <v>1380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1382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1386</v>
      </c>
      <c r="G89" s="207">
        <v>2019</v>
      </c>
      <c r="H89" s="210" t="s">
        <v>729</v>
      </c>
      <c r="I89" s="206" t="s">
        <v>1387</v>
      </c>
      <c r="J89" s="211">
        <v>44471</v>
      </c>
      <c r="K89" s="208" t="s">
        <v>1393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1398</v>
      </c>
      <c r="G90" s="207">
        <v>2020</v>
      </c>
      <c r="H90" s="210" t="s">
        <v>1399</v>
      </c>
      <c r="I90" s="206" t="s">
        <v>1400</v>
      </c>
      <c r="J90" s="211">
        <v>44486</v>
      </c>
      <c r="K90" s="208" t="s">
        <v>1401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1381</v>
      </c>
      <c r="G91" s="207">
        <v>2020</v>
      </c>
      <c r="H91" s="210" t="s">
        <v>285</v>
      </c>
      <c r="I91" s="206" t="s">
        <v>1412</v>
      </c>
      <c r="J91" s="211">
        <v>44500</v>
      </c>
      <c r="K91" s="208" t="s">
        <v>1416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1405</v>
      </c>
      <c r="F92" s="187" t="s">
        <v>1413</v>
      </c>
      <c r="G92" s="186">
        <v>2021</v>
      </c>
      <c r="H92" s="188" t="s">
        <v>298</v>
      </c>
      <c r="I92" s="205" t="s">
        <v>1414</v>
      </c>
      <c r="J92" s="181">
        <v>44500</v>
      </c>
      <c r="K92" s="196" t="s">
        <v>1416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1405</v>
      </c>
      <c r="F93" s="187" t="s">
        <v>1406</v>
      </c>
      <c r="G93" s="186">
        <v>2020</v>
      </c>
      <c r="H93" s="188" t="s">
        <v>748</v>
      </c>
      <c r="I93" s="205" t="s">
        <v>1415</v>
      </c>
      <c r="J93" s="181">
        <v>44500</v>
      </c>
      <c r="K93" s="196" t="s">
        <v>1416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1407</v>
      </c>
      <c r="G94" s="186">
        <v>2021</v>
      </c>
      <c r="H94" s="188" t="s">
        <v>748</v>
      </c>
      <c r="I94" s="205" t="s">
        <v>1408</v>
      </c>
      <c r="J94" s="181">
        <v>44500</v>
      </c>
      <c r="K94" s="196" t="s">
        <v>1416</v>
      </c>
      <c r="L94" s="181">
        <f t="shared" si="11"/>
        <v>44521</v>
      </c>
      <c r="M94" s="205" t="s">
        <v>1409</v>
      </c>
    </row>
    <row r="95" spans="2:13" ht="15">
      <c r="B95" s="205"/>
      <c r="C95" s="196"/>
      <c r="D95" s="186"/>
      <c r="E95" s="186"/>
      <c r="F95" s="187" t="s">
        <v>1410</v>
      </c>
      <c r="G95" s="186">
        <v>2019</v>
      </c>
      <c r="H95" s="188" t="s">
        <v>748</v>
      </c>
      <c r="I95" s="263" t="s">
        <v>1411</v>
      </c>
      <c r="J95" s="181">
        <v>44500</v>
      </c>
      <c r="K95" s="196" t="s">
        <v>1416</v>
      </c>
      <c r="L95" s="181">
        <f t="shared" si="11"/>
        <v>44521</v>
      </c>
      <c r="M95" s="205" t="s">
        <v>1409</v>
      </c>
    </row>
    <row r="96" spans="2:13" ht="15">
      <c r="B96" s="205" t="s">
        <v>1420</v>
      </c>
      <c r="C96" s="196"/>
      <c r="D96" s="186"/>
      <c r="E96" s="186"/>
      <c r="F96" s="187" t="s">
        <v>1421</v>
      </c>
      <c r="G96" s="186">
        <v>2021</v>
      </c>
      <c r="H96" s="188" t="s">
        <v>1422</v>
      </c>
      <c r="I96" s="205" t="s">
        <v>1423</v>
      </c>
      <c r="J96" s="181">
        <v>44505</v>
      </c>
      <c r="K96" s="196" t="s">
        <v>1424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1427</v>
      </c>
      <c r="G97" s="186">
        <v>2018</v>
      </c>
      <c r="H97" s="188" t="s">
        <v>729</v>
      </c>
      <c r="I97" s="205" t="s">
        <v>1428</v>
      </c>
      <c r="J97" s="181">
        <v>44507</v>
      </c>
      <c r="K97" s="196" t="s">
        <v>1431</v>
      </c>
      <c r="L97" s="181">
        <f t="shared" si="12"/>
        <v>44528</v>
      </c>
      <c r="M97" s="205" t="s">
        <v>1426</v>
      </c>
    </row>
    <row r="98" spans="2:13" ht="15">
      <c r="B98" s="205"/>
      <c r="C98" s="196"/>
      <c r="D98" s="186"/>
      <c r="E98" s="186"/>
      <c r="F98" s="187" t="s">
        <v>1429</v>
      </c>
      <c r="G98" s="186">
        <v>2017</v>
      </c>
      <c r="H98" s="188" t="s">
        <v>729</v>
      </c>
      <c r="I98" s="205" t="s">
        <v>1430</v>
      </c>
      <c r="J98" s="181">
        <v>44507</v>
      </c>
      <c r="K98" s="196" t="s">
        <v>1431</v>
      </c>
      <c r="L98" s="181">
        <f t="shared" si="12"/>
        <v>44528</v>
      </c>
      <c r="M98" s="205" t="s">
        <v>1426</v>
      </c>
    </row>
    <row r="99" spans="2:13" ht="15">
      <c r="B99" s="205" t="s">
        <v>727</v>
      </c>
      <c r="C99" s="196"/>
      <c r="D99" s="186"/>
      <c r="E99" s="186"/>
      <c r="F99" s="187" t="s">
        <v>1447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1432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1456</v>
      </c>
      <c r="D100" s="186"/>
      <c r="E100" s="186"/>
      <c r="F100" s="187" t="s">
        <v>2326</v>
      </c>
      <c r="G100" s="186">
        <v>2021</v>
      </c>
      <c r="H100" s="188" t="s">
        <v>1435</v>
      </c>
      <c r="I100" s="205" t="s">
        <v>1436</v>
      </c>
      <c r="J100" s="181">
        <v>44521</v>
      </c>
      <c r="K100" s="196" t="s">
        <v>1449</v>
      </c>
      <c r="L100" s="181">
        <f t="shared" si="13"/>
        <v>44542</v>
      </c>
      <c r="M100" s="185"/>
    </row>
    <row r="101" spans="2:13" ht="15">
      <c r="B101" s="205" t="s">
        <v>1439</v>
      </c>
      <c r="C101" s="196" t="s">
        <v>1463</v>
      </c>
      <c r="D101" s="186"/>
      <c r="E101" s="186"/>
      <c r="F101" s="187" t="s">
        <v>1425</v>
      </c>
      <c r="G101" s="186">
        <v>2021</v>
      </c>
      <c r="H101" s="188" t="s">
        <v>1437</v>
      </c>
      <c r="I101" s="205" t="s">
        <v>1438</v>
      </c>
      <c r="J101" s="181">
        <v>44523</v>
      </c>
      <c r="K101" s="196" t="s">
        <v>1449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1440</v>
      </c>
      <c r="G102" s="186">
        <v>2020</v>
      </c>
      <c r="H102" s="188" t="s">
        <v>729</v>
      </c>
      <c r="I102" s="205" t="s">
        <v>1442</v>
      </c>
      <c r="J102" s="181">
        <v>44521</v>
      </c>
      <c r="K102" s="196" t="s">
        <v>1451</v>
      </c>
      <c r="L102" s="181">
        <f t="shared" si="13"/>
        <v>44542</v>
      </c>
      <c r="M102" s="205" t="s">
        <v>1441</v>
      </c>
    </row>
    <row r="103" spans="2:13" ht="15">
      <c r="B103" s="205" t="s">
        <v>1439</v>
      </c>
      <c r="C103" s="196" t="s">
        <v>1460</v>
      </c>
      <c r="D103" s="186"/>
      <c r="E103" s="186"/>
      <c r="F103" s="187" t="s">
        <v>1443</v>
      </c>
      <c r="G103" s="186">
        <v>2021</v>
      </c>
      <c r="H103" s="188" t="s">
        <v>729</v>
      </c>
      <c r="I103" s="205" t="s">
        <v>1444</v>
      </c>
      <c r="J103" s="181">
        <v>44521</v>
      </c>
      <c r="K103" s="196" t="s">
        <v>1451</v>
      </c>
      <c r="L103" s="181">
        <f t="shared" si="13"/>
        <v>44542</v>
      </c>
      <c r="M103" s="205" t="s">
        <v>1441</v>
      </c>
    </row>
    <row r="104" spans="2:13" ht="15">
      <c r="B104" s="205" t="s">
        <v>730</v>
      </c>
      <c r="C104" s="196" t="s">
        <v>1462</v>
      </c>
      <c r="D104" s="186"/>
      <c r="E104" s="186"/>
      <c r="F104" s="187" t="s">
        <v>1388</v>
      </c>
      <c r="G104" s="186">
        <v>2021</v>
      </c>
      <c r="H104" s="188" t="s">
        <v>748</v>
      </c>
      <c r="I104" s="205" t="s">
        <v>1389</v>
      </c>
      <c r="J104" s="181">
        <v>44528</v>
      </c>
      <c r="K104" s="196" t="s">
        <v>1454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1466</v>
      </c>
      <c r="D105" s="186"/>
      <c r="E105" s="186"/>
      <c r="F105" s="187" t="s">
        <v>1296</v>
      </c>
      <c r="G105" s="186">
        <v>2020</v>
      </c>
      <c r="H105" s="188" t="s">
        <v>729</v>
      </c>
      <c r="I105" s="205" t="s">
        <v>1297</v>
      </c>
      <c r="J105" s="181">
        <v>44528</v>
      </c>
      <c r="K105" s="196" t="s">
        <v>1454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1452</v>
      </c>
      <c r="G106" s="186">
        <v>2020</v>
      </c>
      <c r="H106" s="188" t="s">
        <v>729</v>
      </c>
      <c r="I106" s="205" t="s">
        <v>1453</v>
      </c>
      <c r="J106" s="181">
        <v>44528</v>
      </c>
      <c r="K106" s="196" t="s">
        <v>1454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1403</v>
      </c>
      <c r="D107" s="186">
        <v>2</v>
      </c>
      <c r="E107" s="186"/>
      <c r="F107" s="187" t="s">
        <v>1083</v>
      </c>
      <c r="G107" s="186">
        <v>2020</v>
      </c>
      <c r="H107" s="188" t="s">
        <v>729</v>
      </c>
      <c r="I107" s="205" t="s">
        <v>1003</v>
      </c>
      <c r="J107" s="181">
        <v>44535</v>
      </c>
      <c r="K107" s="196" t="s">
        <v>1455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1004</v>
      </c>
      <c r="G108" s="186">
        <v>2020</v>
      </c>
      <c r="H108" s="188" t="s">
        <v>729</v>
      </c>
      <c r="I108" s="205" t="s">
        <v>1005</v>
      </c>
      <c r="J108" s="181">
        <v>44535</v>
      </c>
      <c r="K108" s="196" t="s">
        <v>1455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1418</v>
      </c>
      <c r="G109" s="207">
        <v>2019</v>
      </c>
      <c r="H109" s="210" t="s">
        <v>748</v>
      </c>
      <c r="I109" s="206" t="s">
        <v>1419</v>
      </c>
      <c r="J109" s="211">
        <v>44542</v>
      </c>
      <c r="K109" s="208" t="s">
        <v>1461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1384</v>
      </c>
      <c r="G110" s="191">
        <v>2021</v>
      </c>
      <c r="H110" s="193" t="s">
        <v>1043</v>
      </c>
      <c r="I110" s="264" t="s">
        <v>1385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1464</v>
      </c>
      <c r="G111" s="191">
        <v>2021</v>
      </c>
      <c r="H111" s="193" t="s">
        <v>1467</v>
      </c>
      <c r="I111" s="264" t="s">
        <v>1468</v>
      </c>
      <c r="J111" s="194">
        <v>44548</v>
      </c>
      <c r="K111" s="219" t="s">
        <v>1469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1465</v>
      </c>
      <c r="G112" s="191">
        <v>2021</v>
      </c>
      <c r="H112" s="193" t="s">
        <v>1467</v>
      </c>
      <c r="I112" s="264" t="s">
        <v>1470</v>
      </c>
      <c r="J112" s="194">
        <v>44548</v>
      </c>
      <c r="K112" s="219" t="s">
        <v>1469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1073</v>
      </c>
    </row>
    <row r="114" spans="2:4">
      <c r="B114" s="246"/>
      <c r="C114" s="246">
        <v>15</v>
      </c>
      <c r="D114" s="283" t="s">
        <v>1074</v>
      </c>
    </row>
    <row r="115" spans="2:4">
      <c r="B115" s="249"/>
      <c r="C115" s="246">
        <f>C114*100/C113</f>
        <v>13.392857142857142</v>
      </c>
      <c r="D115" s="283" t="s">
        <v>1075</v>
      </c>
    </row>
  </sheetData>
  <autoFilter ref="B2:N112" xr:uid="{00000000-0009-0000-0000-00000B000000}"/>
  <mergeCells count="1">
    <mergeCell ref="B1:M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0">
        <v>2022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1384</v>
      </c>
      <c r="G3" s="246">
        <v>2021</v>
      </c>
      <c r="H3" s="247" t="s">
        <v>1043</v>
      </c>
      <c r="I3" s="248" t="s">
        <v>1385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1303</v>
      </c>
      <c r="G4" s="246">
        <v>2021</v>
      </c>
      <c r="H4" s="247" t="s">
        <v>748</v>
      </c>
      <c r="I4" s="248" t="s">
        <v>1304</v>
      </c>
      <c r="J4" s="288">
        <v>44563</v>
      </c>
      <c r="K4" s="283" t="s">
        <v>1478</v>
      </c>
      <c r="L4" s="288">
        <f t="shared" si="0"/>
        <v>44584</v>
      </c>
      <c r="M4" s="175"/>
    </row>
    <row r="5" spans="1:13" ht="15">
      <c r="A5" s="4">
        <v>3</v>
      </c>
      <c r="B5" s="251" t="s">
        <v>1823</v>
      </c>
      <c r="C5" s="252"/>
      <c r="D5" s="253">
        <v>3</v>
      </c>
      <c r="E5" s="252"/>
      <c r="F5" s="254" t="s">
        <v>1476</v>
      </c>
      <c r="G5" s="253">
        <v>2021</v>
      </c>
      <c r="H5" s="255" t="s">
        <v>1048</v>
      </c>
      <c r="I5" s="251" t="s">
        <v>1477</v>
      </c>
      <c r="J5" s="298">
        <v>44570</v>
      </c>
      <c r="K5" s="252" t="s">
        <v>1482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1474</v>
      </c>
      <c r="C6" s="283"/>
      <c r="D6" s="246"/>
      <c r="E6" s="283"/>
      <c r="F6" s="244" t="s">
        <v>1425</v>
      </c>
      <c r="G6" s="246">
        <v>2021</v>
      </c>
      <c r="H6" s="247" t="s">
        <v>748</v>
      </c>
      <c r="I6" s="248" t="s">
        <v>1438</v>
      </c>
      <c r="J6" s="288">
        <v>44570</v>
      </c>
      <c r="K6" s="283" t="s">
        <v>1482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1823</v>
      </c>
      <c r="C7" s="283"/>
      <c r="D7" s="246">
        <v>5</v>
      </c>
      <c r="E7" s="283"/>
      <c r="F7" s="244" t="s">
        <v>1479</v>
      </c>
      <c r="G7" s="246">
        <v>2021</v>
      </c>
      <c r="H7" s="247" t="s">
        <v>1480</v>
      </c>
      <c r="I7" s="248" t="s">
        <v>1481</v>
      </c>
      <c r="J7" s="288">
        <v>44570</v>
      </c>
      <c r="K7" s="283" t="s">
        <v>1482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1505</v>
      </c>
      <c r="D8" s="301"/>
      <c r="E8" s="300"/>
      <c r="F8" s="302" t="s">
        <v>1849</v>
      </c>
      <c r="G8" s="301">
        <v>2021</v>
      </c>
      <c r="H8" s="303" t="s">
        <v>289</v>
      </c>
      <c r="I8" s="305" t="s">
        <v>1483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2325</v>
      </c>
      <c r="G9" s="246">
        <v>2021</v>
      </c>
      <c r="H9" s="247" t="s">
        <v>1048</v>
      </c>
      <c r="I9" s="248" t="s">
        <v>1389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1823</v>
      </c>
      <c r="C10" s="283"/>
      <c r="D10" s="246"/>
      <c r="E10" s="283"/>
      <c r="F10" s="244" t="s">
        <v>1503</v>
      </c>
      <c r="G10" s="246">
        <v>2018</v>
      </c>
      <c r="H10" s="247" t="s">
        <v>1504</v>
      </c>
      <c r="I10" s="248" t="s">
        <v>1509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1798</v>
      </c>
      <c r="D11" s="301"/>
      <c r="E11" s="300"/>
      <c r="F11" s="302" t="s">
        <v>1845</v>
      </c>
      <c r="G11" s="301">
        <v>2021</v>
      </c>
      <c r="H11" s="303" t="s">
        <v>748</v>
      </c>
      <c r="I11" s="299" t="s">
        <v>1511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1505</v>
      </c>
      <c r="D12" s="301"/>
      <c r="E12" s="300"/>
      <c r="F12" s="302" t="s">
        <v>2218</v>
      </c>
      <c r="G12" s="301">
        <v>2021</v>
      </c>
      <c r="H12" s="303" t="s">
        <v>748</v>
      </c>
      <c r="I12" s="299" t="s">
        <v>1512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2084</v>
      </c>
      <c r="D13" s="301"/>
      <c r="E13" s="301"/>
      <c r="F13" s="302" t="s">
        <v>1803</v>
      </c>
      <c r="G13" s="301">
        <v>2021</v>
      </c>
      <c r="H13" s="303" t="s">
        <v>285</v>
      </c>
      <c r="I13" s="305" t="s">
        <v>1804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1607</v>
      </c>
      <c r="G14" s="246">
        <v>2021</v>
      </c>
      <c r="H14" s="247" t="s">
        <v>285</v>
      </c>
      <c r="I14" s="249" t="s">
        <v>1484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1619</v>
      </c>
      <c r="C15" s="283"/>
      <c r="D15" s="246"/>
      <c r="E15" s="283"/>
      <c r="F15" s="244" t="s">
        <v>1846</v>
      </c>
      <c r="G15" s="246">
        <v>2021</v>
      </c>
      <c r="H15" s="247" t="s">
        <v>748</v>
      </c>
      <c r="I15" s="248" t="s">
        <v>1468</v>
      </c>
      <c r="J15" s="288">
        <v>44612</v>
      </c>
      <c r="K15" s="283" t="s">
        <v>1969</v>
      </c>
      <c r="L15" s="288">
        <f t="shared" si="4"/>
        <v>44633</v>
      </c>
      <c r="M15" s="10"/>
    </row>
    <row r="16" spans="1:13" ht="15">
      <c r="A16" s="4">
        <v>14</v>
      </c>
      <c r="B16" s="244" t="s">
        <v>1830</v>
      </c>
      <c r="C16" s="246"/>
      <c r="D16" s="246">
        <v>10</v>
      </c>
      <c r="E16" s="283"/>
      <c r="F16" s="244" t="s">
        <v>1910</v>
      </c>
      <c r="G16" s="246">
        <v>2020</v>
      </c>
      <c r="H16" s="247" t="s">
        <v>298</v>
      </c>
      <c r="I16" s="248" t="s">
        <v>1911</v>
      </c>
      <c r="J16" s="288">
        <v>44612</v>
      </c>
      <c r="K16" s="283" t="s">
        <v>1969</v>
      </c>
      <c r="L16" s="288">
        <f t="shared" si="3"/>
        <v>44633</v>
      </c>
      <c r="M16" s="10"/>
    </row>
    <row r="17" spans="1:13" ht="15">
      <c r="A17" s="4">
        <v>15</v>
      </c>
      <c r="B17" s="340" t="s">
        <v>1971</v>
      </c>
      <c r="C17" s="300" t="s">
        <v>301</v>
      </c>
      <c r="D17" s="301"/>
      <c r="E17" s="301"/>
      <c r="F17" s="302" t="s">
        <v>2323</v>
      </c>
      <c r="G17" s="301">
        <v>2015</v>
      </c>
      <c r="H17" s="303" t="s">
        <v>1973</v>
      </c>
      <c r="I17" s="299" t="s">
        <v>1972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2321</v>
      </c>
      <c r="D18" s="301"/>
      <c r="E18" s="300"/>
      <c r="F18" s="302" t="s">
        <v>2132</v>
      </c>
      <c r="G18" s="301">
        <v>2021</v>
      </c>
      <c r="H18" s="303" t="s">
        <v>748</v>
      </c>
      <c r="I18" s="299" t="s">
        <v>1510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1978</v>
      </c>
      <c r="C19" s="246"/>
      <c r="D19" s="246">
        <v>11</v>
      </c>
      <c r="E19" s="246"/>
      <c r="F19" s="244" t="s">
        <v>1976</v>
      </c>
      <c r="G19" s="246">
        <v>2005</v>
      </c>
      <c r="H19" s="247" t="s">
        <v>748</v>
      </c>
      <c r="I19" s="248" t="s">
        <v>1977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1850</v>
      </c>
      <c r="C20" s="246"/>
      <c r="D20" s="246"/>
      <c r="E20" s="246"/>
      <c r="F20" s="244" t="s">
        <v>1489</v>
      </c>
      <c r="G20" s="246">
        <v>2021</v>
      </c>
      <c r="H20" s="247" t="s">
        <v>285</v>
      </c>
      <c r="I20" s="248" t="s">
        <v>1490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1927</v>
      </c>
      <c r="C21" s="246"/>
      <c r="D21" s="246">
        <v>13</v>
      </c>
      <c r="E21" s="246"/>
      <c r="F21" s="244" t="s">
        <v>2263</v>
      </c>
      <c r="G21" s="246">
        <v>2021</v>
      </c>
      <c r="H21" s="247" t="s">
        <v>294</v>
      </c>
      <c r="I21" s="249" t="s">
        <v>2264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1927</v>
      </c>
      <c r="C22" s="301" t="s">
        <v>2400</v>
      </c>
      <c r="D22" s="301"/>
      <c r="E22" s="301"/>
      <c r="F22" s="302" t="s">
        <v>2283</v>
      </c>
      <c r="G22" s="301">
        <v>2022</v>
      </c>
      <c r="H22" s="303" t="s">
        <v>298</v>
      </c>
      <c r="I22" s="305" t="s">
        <v>2056</v>
      </c>
      <c r="J22" s="304">
        <v>44636</v>
      </c>
      <c r="K22" s="300" t="s">
        <v>2308</v>
      </c>
      <c r="L22" s="304">
        <f t="shared" si="1"/>
        <v>44657</v>
      </c>
      <c r="M22" s="10"/>
    </row>
    <row r="23" spans="1:13" ht="15">
      <c r="A23" s="4">
        <v>21</v>
      </c>
      <c r="B23" s="244" t="s">
        <v>1927</v>
      </c>
      <c r="C23" s="246"/>
      <c r="D23" s="246"/>
      <c r="E23" s="246"/>
      <c r="F23" s="244" t="s">
        <v>1931</v>
      </c>
      <c r="G23" s="246">
        <v>2021</v>
      </c>
      <c r="H23" s="247" t="s">
        <v>298</v>
      </c>
      <c r="I23" s="248" t="s">
        <v>2324</v>
      </c>
      <c r="J23" s="288">
        <v>44640</v>
      </c>
      <c r="K23" s="246" t="s">
        <v>282</v>
      </c>
      <c r="L23" s="288">
        <f t="shared" si="1"/>
        <v>44661</v>
      </c>
      <c r="M23" s="249" t="s">
        <v>2436</v>
      </c>
    </row>
    <row r="24" spans="1:13" ht="15">
      <c r="A24" s="4">
        <v>22</v>
      </c>
      <c r="B24" s="302" t="s">
        <v>1850</v>
      </c>
      <c r="C24" s="301" t="s">
        <v>2587</v>
      </c>
      <c r="D24" s="300"/>
      <c r="E24" s="301"/>
      <c r="F24" s="363" t="s">
        <v>2363</v>
      </c>
      <c r="G24" s="301">
        <v>2021</v>
      </c>
      <c r="H24" s="301" t="s">
        <v>298</v>
      </c>
      <c r="I24" s="305" t="s">
        <v>2364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1975</v>
      </c>
      <c r="C25" s="300" t="s">
        <v>2588</v>
      </c>
      <c r="D25" s="301"/>
      <c r="E25" s="301"/>
      <c r="F25" s="302" t="s">
        <v>2309</v>
      </c>
      <c r="G25" s="301">
        <v>2022</v>
      </c>
      <c r="H25" s="303" t="s">
        <v>748</v>
      </c>
      <c r="I25" s="299" t="s">
        <v>1974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1971</v>
      </c>
      <c r="C26" s="342" t="s">
        <v>2320</v>
      </c>
      <c r="D26" s="258">
        <v>15</v>
      </c>
      <c r="E26" s="342"/>
      <c r="F26" s="343" t="s">
        <v>2322</v>
      </c>
      <c r="G26" s="258">
        <v>2018</v>
      </c>
      <c r="H26" s="344" t="s">
        <v>729</v>
      </c>
      <c r="I26" s="345" t="s">
        <v>1970</v>
      </c>
      <c r="J26" s="331">
        <v>44652</v>
      </c>
      <c r="K26" s="258" t="s">
        <v>282</v>
      </c>
      <c r="L26" s="331">
        <f t="shared" si="1"/>
        <v>44673</v>
      </c>
      <c r="M26" s="10" t="s">
        <v>2427</v>
      </c>
    </row>
    <row r="27" spans="1:13" ht="15">
      <c r="A27" s="4">
        <v>25</v>
      </c>
      <c r="B27" s="244" t="s">
        <v>1862</v>
      </c>
      <c r="C27" s="283" t="s">
        <v>2809</v>
      </c>
      <c r="D27" s="246">
        <v>16</v>
      </c>
      <c r="E27" s="246"/>
      <c r="F27" s="244" t="s">
        <v>1255</v>
      </c>
      <c r="G27" s="246">
        <v>2019</v>
      </c>
      <c r="H27" s="247" t="s">
        <v>748</v>
      </c>
      <c r="I27" s="248" t="s">
        <v>1185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1847</v>
      </c>
      <c r="G28" s="301">
        <v>2020</v>
      </c>
      <c r="H28" s="303" t="s">
        <v>748</v>
      </c>
      <c r="I28" s="299" t="s">
        <v>1470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2097</v>
      </c>
      <c r="C29" s="301"/>
      <c r="D29" s="300"/>
      <c r="E29" s="301"/>
      <c r="F29" s="302" t="s">
        <v>2128</v>
      </c>
      <c r="G29" s="301">
        <v>2016</v>
      </c>
      <c r="H29" s="301" t="s">
        <v>315</v>
      </c>
      <c r="I29" s="305" t="s">
        <v>2129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1863</v>
      </c>
      <c r="C30" s="301"/>
      <c r="D30" s="300"/>
      <c r="E30" s="301"/>
      <c r="F30" s="302" t="s">
        <v>3067</v>
      </c>
      <c r="G30" s="301">
        <v>2020</v>
      </c>
      <c r="H30" s="303" t="s">
        <v>285</v>
      </c>
      <c r="I30" s="305" t="s">
        <v>1537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2645</v>
      </c>
      <c r="C31" s="246"/>
      <c r="D31" s="246">
        <v>17</v>
      </c>
      <c r="E31" s="246"/>
      <c r="F31" s="244" t="s">
        <v>2543</v>
      </c>
      <c r="G31" s="246"/>
      <c r="H31" s="246" t="s">
        <v>2207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2645</v>
      </c>
      <c r="C32" s="246"/>
      <c r="D32" s="246"/>
      <c r="E32" s="246"/>
      <c r="F32" s="248" t="s">
        <v>2646</v>
      </c>
      <c r="G32" s="246"/>
      <c r="H32" s="246" t="s">
        <v>2207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1862</v>
      </c>
      <c r="C33" s="300" t="s">
        <v>3018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66" t="s">
        <v>1850</v>
      </c>
      <c r="C34" s="281"/>
      <c r="D34" s="282"/>
      <c r="E34" s="246"/>
      <c r="F34" s="244" t="s">
        <v>2428</v>
      </c>
      <c r="G34" s="246">
        <v>2021</v>
      </c>
      <c r="H34" s="247" t="s">
        <v>298</v>
      </c>
      <c r="I34" s="249" t="s">
        <v>2814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66" t="s">
        <v>2645</v>
      </c>
      <c r="C35" s="246"/>
      <c r="D35" s="283">
        <v>20</v>
      </c>
      <c r="E35" s="246"/>
      <c r="F35" s="244" t="s">
        <v>2811</v>
      </c>
      <c r="G35" s="246">
        <v>2021</v>
      </c>
      <c r="H35" s="247" t="s">
        <v>298</v>
      </c>
      <c r="I35" s="249" t="s">
        <v>2816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66" t="s">
        <v>2645</v>
      </c>
      <c r="C36" s="246"/>
      <c r="D36" s="246"/>
      <c r="E36" s="246"/>
      <c r="F36" s="249" t="s">
        <v>2812</v>
      </c>
      <c r="G36" s="246">
        <v>2006</v>
      </c>
      <c r="H36" s="246" t="s">
        <v>289</v>
      </c>
      <c r="I36" s="249" t="s">
        <v>2817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66" t="s">
        <v>2645</v>
      </c>
      <c r="C37" s="246"/>
      <c r="D37" s="246"/>
      <c r="E37" s="246"/>
      <c r="F37" s="377" t="s">
        <v>2813</v>
      </c>
      <c r="G37" s="246">
        <v>2007</v>
      </c>
      <c r="H37" s="246" t="s">
        <v>289</v>
      </c>
      <c r="I37" s="249" t="s">
        <v>2818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2645</v>
      </c>
      <c r="C38" s="246"/>
      <c r="D38" s="246"/>
      <c r="E38" s="246"/>
      <c r="F38" s="377" t="s">
        <v>2827</v>
      </c>
      <c r="G38" s="246"/>
      <c r="H38" s="246" t="s">
        <v>2207</v>
      </c>
      <c r="I38" s="249"/>
      <c r="J38" s="288">
        <v>44688</v>
      </c>
      <c r="K38" s="283" t="s">
        <v>3027</v>
      </c>
      <c r="L38" s="288">
        <f t="shared" si="1"/>
        <v>44709</v>
      </c>
      <c r="M38" s="10"/>
    </row>
    <row r="39" spans="1:13" ht="15">
      <c r="A39" s="4">
        <v>37</v>
      </c>
      <c r="B39" s="244" t="s">
        <v>2645</v>
      </c>
      <c r="C39" s="246"/>
      <c r="D39" s="246"/>
      <c r="E39" s="246"/>
      <c r="F39" s="244" t="s">
        <v>2828</v>
      </c>
      <c r="G39" s="246"/>
      <c r="H39" s="246" t="s">
        <v>2207</v>
      </c>
      <c r="I39" s="249" t="s">
        <v>3041</v>
      </c>
      <c r="J39" s="288">
        <v>44688</v>
      </c>
      <c r="K39" s="283" t="s">
        <v>3027</v>
      </c>
      <c r="L39" s="288">
        <f t="shared" si="1"/>
        <v>44709</v>
      </c>
      <c r="M39" s="10"/>
    </row>
    <row r="40" spans="1:13" ht="15">
      <c r="A40" s="4">
        <v>38</v>
      </c>
      <c r="B40" s="244" t="s">
        <v>2645</v>
      </c>
      <c r="C40" s="246"/>
      <c r="D40" s="246">
        <v>25</v>
      </c>
      <c r="E40" s="246"/>
      <c r="F40" s="377" t="s">
        <v>2826</v>
      </c>
      <c r="G40" s="246"/>
      <c r="H40" s="246" t="s">
        <v>2207</v>
      </c>
      <c r="I40" s="249"/>
      <c r="J40" s="288">
        <v>44688</v>
      </c>
      <c r="K40" s="283" t="s">
        <v>3027</v>
      </c>
      <c r="L40" s="288">
        <f t="shared" si="1"/>
        <v>44709</v>
      </c>
      <c r="M40" s="10"/>
    </row>
    <row r="41" spans="1:13" ht="15">
      <c r="A41" s="4">
        <v>39</v>
      </c>
      <c r="B41" s="467" t="s">
        <v>3020</v>
      </c>
      <c r="C41" s="301"/>
      <c r="D41" s="301"/>
      <c r="E41" s="301"/>
      <c r="F41" s="302" t="s">
        <v>3019</v>
      </c>
      <c r="G41" s="301"/>
      <c r="H41" s="411" t="s">
        <v>3021</v>
      </c>
      <c r="I41" s="305"/>
      <c r="J41" s="304">
        <v>44695</v>
      </c>
      <c r="K41" s="300" t="s">
        <v>3027</v>
      </c>
      <c r="L41" s="304">
        <f t="shared" si="1"/>
        <v>44716</v>
      </c>
      <c r="M41" s="10"/>
    </row>
    <row r="42" spans="1:13" ht="15">
      <c r="A42" s="4">
        <v>40</v>
      </c>
      <c r="B42" s="467" t="s">
        <v>3020</v>
      </c>
      <c r="C42" s="434"/>
      <c r="D42" s="435"/>
      <c r="E42" s="301"/>
      <c r="F42" s="302" t="s">
        <v>3022</v>
      </c>
      <c r="G42" s="301"/>
      <c r="H42" s="303" t="s">
        <v>3021</v>
      </c>
      <c r="I42" s="305"/>
      <c r="J42" s="304">
        <v>44695</v>
      </c>
      <c r="K42" s="300" t="s">
        <v>3027</v>
      </c>
      <c r="L42" s="304">
        <f t="shared" si="1"/>
        <v>44716</v>
      </c>
      <c r="M42" s="10"/>
    </row>
    <row r="43" spans="1:13" ht="15">
      <c r="A43" s="4">
        <v>41</v>
      </c>
      <c r="B43" s="466" t="s">
        <v>3020</v>
      </c>
      <c r="C43" s="246"/>
      <c r="D43" s="283"/>
      <c r="E43" s="246"/>
      <c r="F43" s="244" t="s">
        <v>3023</v>
      </c>
      <c r="G43" s="246"/>
      <c r="H43" s="247" t="s">
        <v>3024</v>
      </c>
      <c r="I43" s="249"/>
      <c r="J43" s="288">
        <v>44695</v>
      </c>
      <c r="K43" s="283" t="s">
        <v>3027</v>
      </c>
      <c r="L43" s="288">
        <f t="shared" si="1"/>
        <v>44716</v>
      </c>
      <c r="M43" s="10"/>
    </row>
    <row r="44" spans="1:13" ht="15">
      <c r="A44" s="4">
        <v>42</v>
      </c>
      <c r="B44" s="466" t="s">
        <v>3020</v>
      </c>
      <c r="C44" s="246"/>
      <c r="D44" s="283"/>
      <c r="E44" s="246"/>
      <c r="F44" s="244" t="s">
        <v>3025</v>
      </c>
      <c r="G44" s="246"/>
      <c r="H44" s="247" t="s">
        <v>3024</v>
      </c>
      <c r="I44" s="249"/>
      <c r="J44" s="288">
        <v>44695</v>
      </c>
      <c r="K44" s="283" t="s">
        <v>3027</v>
      </c>
      <c r="L44" s="288">
        <f t="shared" si="1"/>
        <v>44716</v>
      </c>
      <c r="M44" s="10"/>
    </row>
    <row r="45" spans="1:13" ht="15">
      <c r="A45" s="4">
        <v>43</v>
      </c>
      <c r="B45" s="302" t="s">
        <v>1862</v>
      </c>
      <c r="C45" s="300" t="s">
        <v>3066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3026</v>
      </c>
      <c r="J45" s="304">
        <v>44695</v>
      </c>
      <c r="K45" s="300" t="s">
        <v>3027</v>
      </c>
      <c r="L45" s="304">
        <f t="shared" si="1"/>
        <v>44716</v>
      </c>
      <c r="M45" s="10"/>
    </row>
    <row r="46" spans="1:13" ht="15">
      <c r="A46" s="4">
        <v>44</v>
      </c>
      <c r="B46" s="467" t="s">
        <v>3020</v>
      </c>
      <c r="C46" s="300" t="s">
        <v>3256</v>
      </c>
      <c r="D46" s="301"/>
      <c r="E46" s="301"/>
      <c r="F46" s="302" t="s">
        <v>3042</v>
      </c>
      <c r="G46" s="301">
        <v>2021</v>
      </c>
      <c r="H46" s="303" t="s">
        <v>298</v>
      </c>
      <c r="I46" s="302" t="s">
        <v>3043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67" t="s">
        <v>3020</v>
      </c>
      <c r="C47" s="301"/>
      <c r="D47" s="301"/>
      <c r="E47" s="301"/>
      <c r="F47" s="302" t="s">
        <v>2568</v>
      </c>
      <c r="G47" s="301">
        <v>2021</v>
      </c>
      <c r="H47" s="303" t="s">
        <v>298</v>
      </c>
      <c r="I47" s="302" t="s">
        <v>3044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67" t="s">
        <v>3020</v>
      </c>
      <c r="C48" s="301"/>
      <c r="D48" s="301"/>
      <c r="E48" s="301"/>
      <c r="F48" s="302" t="s">
        <v>2569</v>
      </c>
      <c r="G48" s="301">
        <v>2021</v>
      </c>
      <c r="H48" s="303" t="s">
        <v>298</v>
      </c>
      <c r="I48" s="302" t="s">
        <v>3045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66" t="s">
        <v>2383</v>
      </c>
      <c r="C49" s="281"/>
      <c r="D49" s="282"/>
      <c r="E49" s="246"/>
      <c r="F49" s="244" t="s">
        <v>2380</v>
      </c>
      <c r="G49" s="246">
        <v>2021</v>
      </c>
      <c r="H49" s="247" t="s">
        <v>285</v>
      </c>
      <c r="I49" s="244" t="s">
        <v>2382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3071</v>
      </c>
    </row>
    <row r="50" spans="1:13" ht="15">
      <c r="A50" s="4">
        <v>48</v>
      </c>
      <c r="B50" s="302" t="s">
        <v>1862</v>
      </c>
      <c r="C50" s="301" t="s">
        <v>1035</v>
      </c>
      <c r="D50" s="300"/>
      <c r="E50" s="301"/>
      <c r="F50" s="302" t="s">
        <v>3257</v>
      </c>
      <c r="G50" s="301">
        <v>2021</v>
      </c>
      <c r="H50" s="303" t="s">
        <v>748</v>
      </c>
      <c r="I50" s="302" t="s">
        <v>3165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66" t="s">
        <v>3020</v>
      </c>
      <c r="C51" s="246"/>
      <c r="D51" s="246"/>
      <c r="E51" s="246"/>
      <c r="F51" s="244" t="s">
        <v>3068</v>
      </c>
      <c r="G51" s="246"/>
      <c r="H51" s="247" t="s">
        <v>2207</v>
      </c>
      <c r="I51" s="457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66" t="s">
        <v>3020</v>
      </c>
      <c r="C52" s="246"/>
      <c r="D52" s="246">
        <v>30</v>
      </c>
      <c r="E52" s="246"/>
      <c r="F52" s="244" t="s">
        <v>3225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66" t="s">
        <v>3020</v>
      </c>
      <c r="C53" s="246"/>
      <c r="D53" s="246"/>
      <c r="E53" s="246"/>
      <c r="F53" s="244" t="s">
        <v>2542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66" t="s">
        <v>3020</v>
      </c>
      <c r="C54" s="246"/>
      <c r="D54" s="246"/>
      <c r="E54" s="246"/>
      <c r="F54" s="244" t="s">
        <v>2541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67" t="s">
        <v>1862</v>
      </c>
      <c r="C55" s="300" t="s">
        <v>1403</v>
      </c>
      <c r="D55" s="435"/>
      <c r="E55" s="301"/>
      <c r="F55" s="302" t="s">
        <v>3069</v>
      </c>
      <c r="G55" s="301">
        <v>2020</v>
      </c>
      <c r="H55" s="303" t="s">
        <v>729</v>
      </c>
      <c r="I55" s="302" t="s">
        <v>3166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67" t="s">
        <v>1862</v>
      </c>
      <c r="C56" s="301"/>
      <c r="D56" s="300"/>
      <c r="E56" s="301"/>
      <c r="F56" s="302" t="s">
        <v>3070</v>
      </c>
      <c r="G56" s="301">
        <v>2020</v>
      </c>
      <c r="H56" s="303" t="s">
        <v>729</v>
      </c>
      <c r="I56" s="302" t="s">
        <v>3167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1971</v>
      </c>
      <c r="C57" s="300" t="s">
        <v>3440</v>
      </c>
      <c r="D57" s="300"/>
      <c r="E57" s="300"/>
      <c r="F57" s="302" t="s">
        <v>3442</v>
      </c>
      <c r="G57" s="301">
        <v>2021</v>
      </c>
      <c r="H57" s="512" t="s">
        <v>291</v>
      </c>
      <c r="I57" s="513" t="s">
        <v>1924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3173</v>
      </c>
      <c r="C58" s="512"/>
      <c r="D58" s="512"/>
      <c r="E58" s="512"/>
      <c r="F58" s="302" t="s">
        <v>3443</v>
      </c>
      <c r="G58" s="301">
        <v>2018</v>
      </c>
      <c r="H58" s="512" t="s">
        <v>294</v>
      </c>
      <c r="I58" s="513" t="s">
        <v>1524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3172</v>
      </c>
      <c r="C59" s="512" t="s">
        <v>3441</v>
      </c>
      <c r="D59" s="512"/>
      <c r="E59" s="512"/>
      <c r="F59" s="513" t="s">
        <v>3168</v>
      </c>
      <c r="G59" s="301">
        <v>2015</v>
      </c>
      <c r="H59" s="512" t="s">
        <v>3169</v>
      </c>
      <c r="I59" s="513" t="s">
        <v>3171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66" t="s">
        <v>3020</v>
      </c>
      <c r="C60" s="478"/>
      <c r="D60" s="478"/>
      <c r="E60" s="478"/>
      <c r="F60" s="479" t="s">
        <v>3392</v>
      </c>
      <c r="G60" s="478"/>
      <c r="H60" s="478" t="s">
        <v>3233</v>
      </c>
      <c r="I60" s="479" t="s">
        <v>3394</v>
      </c>
      <c r="J60" s="288">
        <v>44730</v>
      </c>
      <c r="K60" s="283" t="s">
        <v>3403</v>
      </c>
      <c r="L60" s="288">
        <f t="shared" si="1"/>
        <v>44751</v>
      </c>
      <c r="M60" s="10"/>
    </row>
    <row r="61" spans="1:13" ht="15">
      <c r="A61" s="4">
        <v>59</v>
      </c>
      <c r="B61" s="466" t="s">
        <v>3020</v>
      </c>
      <c r="C61" s="478"/>
      <c r="D61" s="478"/>
      <c r="E61" s="478"/>
      <c r="F61" s="479" t="s">
        <v>3226</v>
      </c>
      <c r="G61" s="478"/>
      <c r="H61" s="478" t="s">
        <v>3233</v>
      </c>
      <c r="I61" s="479" t="s">
        <v>3393</v>
      </c>
      <c r="J61" s="288">
        <v>44730</v>
      </c>
      <c r="K61" s="283" t="s">
        <v>3403</v>
      </c>
      <c r="L61" s="288">
        <f t="shared" si="1"/>
        <v>44751</v>
      </c>
      <c r="M61" s="10"/>
    </row>
    <row r="62" spans="1:13" ht="15">
      <c r="A62" s="4">
        <v>60</v>
      </c>
      <c r="B62" s="513" t="s">
        <v>3397</v>
      </c>
      <c r="C62" s="512" t="s">
        <v>3454</v>
      </c>
      <c r="D62" s="512"/>
      <c r="E62" s="512"/>
      <c r="F62" s="513" t="s">
        <v>3395</v>
      </c>
      <c r="G62" s="512">
        <v>2021</v>
      </c>
      <c r="H62" s="512" t="s">
        <v>729</v>
      </c>
      <c r="I62" s="513" t="s">
        <v>3396</v>
      </c>
      <c r="J62" s="304">
        <v>44730</v>
      </c>
      <c r="K62" s="300" t="s">
        <v>3404</v>
      </c>
      <c r="L62" s="304">
        <f t="shared" si="1"/>
        <v>44751</v>
      </c>
      <c r="M62" s="175"/>
    </row>
    <row r="63" spans="1:13" ht="15">
      <c r="A63" s="4">
        <v>61</v>
      </c>
      <c r="B63" s="513" t="s">
        <v>3422</v>
      </c>
      <c r="C63" s="512"/>
      <c r="D63" s="512"/>
      <c r="E63" s="512"/>
      <c r="F63" s="513" t="s">
        <v>3412</v>
      </c>
      <c r="G63" s="512"/>
      <c r="H63" s="512" t="s">
        <v>748</v>
      </c>
      <c r="I63" s="513"/>
      <c r="J63" s="304">
        <v>44738</v>
      </c>
      <c r="K63" s="300" t="s">
        <v>3425</v>
      </c>
      <c r="L63" s="304">
        <f t="shared" si="1"/>
        <v>44759</v>
      </c>
      <c r="M63" s="10"/>
    </row>
    <row r="64" spans="1:13" ht="15">
      <c r="A64" s="4">
        <v>62</v>
      </c>
      <c r="B64" s="513" t="s">
        <v>3422</v>
      </c>
      <c r="C64" s="512"/>
      <c r="D64" s="512"/>
      <c r="E64" s="512"/>
      <c r="F64" s="513" t="s">
        <v>3413</v>
      </c>
      <c r="G64" s="512"/>
      <c r="H64" s="512" t="s">
        <v>3424</v>
      </c>
      <c r="I64" s="513"/>
      <c r="J64" s="304">
        <v>44738</v>
      </c>
      <c r="K64" s="300" t="s">
        <v>3425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13" t="s">
        <v>3421</v>
      </c>
      <c r="C65" s="512" t="s">
        <v>3458</v>
      </c>
      <c r="D65" s="512"/>
      <c r="E65" s="512"/>
      <c r="F65" s="513" t="s">
        <v>3414</v>
      </c>
      <c r="G65" s="512"/>
      <c r="H65" s="512" t="s">
        <v>3424</v>
      </c>
      <c r="I65" s="513"/>
      <c r="J65" s="304">
        <v>44738</v>
      </c>
      <c r="K65" s="300" t="s">
        <v>3425</v>
      </c>
      <c r="L65" s="304">
        <f t="shared" si="8"/>
        <v>44759</v>
      </c>
      <c r="M65" s="10"/>
    </row>
    <row r="66" spans="1:13" ht="15">
      <c r="A66" s="4">
        <v>64</v>
      </c>
      <c r="B66" s="479" t="s">
        <v>3422</v>
      </c>
      <c r="C66" s="478"/>
      <c r="D66" s="478">
        <v>35</v>
      </c>
      <c r="E66" s="478"/>
      <c r="F66" s="479" t="s">
        <v>3415</v>
      </c>
      <c r="G66" s="478"/>
      <c r="H66" s="478" t="s">
        <v>3423</v>
      </c>
      <c r="I66" s="479"/>
      <c r="J66" s="288">
        <v>44738</v>
      </c>
      <c r="K66" s="283" t="s">
        <v>3425</v>
      </c>
      <c r="L66" s="288">
        <f t="shared" si="8"/>
        <v>44759</v>
      </c>
      <c r="M66" s="10"/>
    </row>
    <row r="67" spans="1:13" ht="15">
      <c r="A67" s="4">
        <v>65</v>
      </c>
      <c r="B67" s="513" t="s">
        <v>3422</v>
      </c>
      <c r="C67" s="512"/>
      <c r="D67" s="512"/>
      <c r="E67" s="512"/>
      <c r="F67" s="513" t="s">
        <v>3416</v>
      </c>
      <c r="G67" s="512"/>
      <c r="H67" s="512" t="s">
        <v>3423</v>
      </c>
      <c r="I67" s="513"/>
      <c r="J67" s="304">
        <v>44738</v>
      </c>
      <c r="K67" s="300" t="s">
        <v>3425</v>
      </c>
      <c r="L67" s="304">
        <f t="shared" si="8"/>
        <v>44759</v>
      </c>
      <c r="M67" s="10"/>
    </row>
    <row r="68" spans="1:13" ht="15">
      <c r="A68" s="4">
        <v>66</v>
      </c>
      <c r="B68" s="513" t="s">
        <v>3422</v>
      </c>
      <c r="C68" s="512"/>
      <c r="D68" s="512"/>
      <c r="E68" s="512"/>
      <c r="F68" s="513" t="s">
        <v>3417</v>
      </c>
      <c r="G68" s="512"/>
      <c r="H68" s="512" t="s">
        <v>3423</v>
      </c>
      <c r="I68" s="513"/>
      <c r="J68" s="304">
        <v>44738</v>
      </c>
      <c r="K68" s="300" t="s">
        <v>3425</v>
      </c>
      <c r="L68" s="304">
        <f t="shared" si="8"/>
        <v>44759</v>
      </c>
      <c r="M68" s="10"/>
    </row>
    <row r="69" spans="1:13" ht="15">
      <c r="A69" s="4">
        <v>67</v>
      </c>
      <c r="B69" s="513" t="s">
        <v>3422</v>
      </c>
      <c r="C69" s="512"/>
      <c r="D69" s="512"/>
      <c r="E69" s="512"/>
      <c r="F69" s="513" t="s">
        <v>3418</v>
      </c>
      <c r="G69" s="512"/>
      <c r="H69" s="512" t="s">
        <v>3423</v>
      </c>
      <c r="I69" s="513"/>
      <c r="J69" s="304">
        <v>44738</v>
      </c>
      <c r="K69" s="300" t="s">
        <v>3425</v>
      </c>
      <c r="L69" s="304">
        <f t="shared" si="8"/>
        <v>44759</v>
      </c>
      <c r="M69" s="10"/>
    </row>
    <row r="70" spans="1:13" ht="15">
      <c r="A70" s="4">
        <v>68</v>
      </c>
      <c r="B70" s="513" t="s">
        <v>3422</v>
      </c>
      <c r="C70" s="512"/>
      <c r="D70" s="512"/>
      <c r="E70" s="512"/>
      <c r="F70" s="513" t="s">
        <v>3419</v>
      </c>
      <c r="G70" s="512"/>
      <c r="H70" s="512" t="s">
        <v>3423</v>
      </c>
      <c r="I70" s="513"/>
      <c r="J70" s="304">
        <v>44738</v>
      </c>
      <c r="K70" s="300" t="s">
        <v>3425</v>
      </c>
      <c r="L70" s="304">
        <f t="shared" si="8"/>
        <v>44759</v>
      </c>
      <c r="M70" s="10"/>
    </row>
    <row r="71" spans="1:13" ht="15">
      <c r="A71" s="4">
        <v>69</v>
      </c>
      <c r="B71" s="513" t="s">
        <v>3422</v>
      </c>
      <c r="C71" s="512"/>
      <c r="D71" s="512"/>
      <c r="E71" s="512"/>
      <c r="F71" s="513" t="s">
        <v>3420</v>
      </c>
      <c r="G71" s="512"/>
      <c r="H71" s="512" t="s">
        <v>3423</v>
      </c>
      <c r="I71" s="513"/>
      <c r="J71" s="304">
        <v>44738</v>
      </c>
      <c r="K71" s="300" t="s">
        <v>3425</v>
      </c>
      <c r="L71" s="304">
        <f t="shared" si="8"/>
        <v>44759</v>
      </c>
      <c r="M71" s="10"/>
    </row>
    <row r="72" spans="1:13" ht="15">
      <c r="A72" s="4">
        <v>70</v>
      </c>
      <c r="B72" s="466" t="s">
        <v>1823</v>
      </c>
      <c r="C72" s="283"/>
      <c r="D72" s="283"/>
      <c r="E72" s="246"/>
      <c r="F72" s="244" t="s">
        <v>2412</v>
      </c>
      <c r="G72" s="246">
        <v>2022</v>
      </c>
      <c r="H72" s="247" t="s">
        <v>298</v>
      </c>
      <c r="I72" s="244" t="s">
        <v>2815</v>
      </c>
      <c r="J72" s="288">
        <v>44738</v>
      </c>
      <c r="K72" s="283" t="s">
        <v>3425</v>
      </c>
      <c r="L72" s="288">
        <f t="shared" si="8"/>
        <v>44759</v>
      </c>
      <c r="M72" s="10"/>
    </row>
    <row r="73" spans="1:13" ht="15">
      <c r="A73" s="4">
        <v>71</v>
      </c>
      <c r="B73" s="244" t="s">
        <v>1862</v>
      </c>
      <c r="C73" s="283"/>
      <c r="D73" s="283"/>
      <c r="E73" s="283"/>
      <c r="F73" s="244" t="s">
        <v>829</v>
      </c>
      <c r="G73" s="246">
        <v>2019</v>
      </c>
      <c r="H73" s="478" t="s">
        <v>748</v>
      </c>
      <c r="I73" s="479" t="s">
        <v>3170</v>
      </c>
      <c r="J73" s="288">
        <v>44751</v>
      </c>
      <c r="K73" s="283" t="s">
        <v>3456</v>
      </c>
      <c r="L73" s="288">
        <f t="shared" si="8"/>
        <v>44772</v>
      </c>
      <c r="M73" s="10"/>
    </row>
    <row r="74" spans="1:13" ht="15">
      <c r="A74" s="4">
        <v>72</v>
      </c>
      <c r="B74" s="479" t="s">
        <v>3446</v>
      </c>
      <c r="C74" s="478"/>
      <c r="D74" s="478"/>
      <c r="E74" s="478"/>
      <c r="F74" s="479" t="s">
        <v>3445</v>
      </c>
      <c r="G74" s="478"/>
      <c r="H74" s="478" t="s">
        <v>729</v>
      </c>
      <c r="I74" s="479"/>
      <c r="J74" s="288">
        <v>44751</v>
      </c>
      <c r="K74" s="283" t="s">
        <v>3456</v>
      </c>
      <c r="L74" s="288">
        <f t="shared" si="8"/>
        <v>44772</v>
      </c>
      <c r="M74" s="10"/>
    </row>
    <row r="75" spans="1:13" ht="15">
      <c r="A75" s="4">
        <v>73</v>
      </c>
      <c r="B75" s="513" t="s">
        <v>3464</v>
      </c>
      <c r="C75" s="512"/>
      <c r="D75" s="512"/>
      <c r="E75" s="512">
        <v>1</v>
      </c>
      <c r="F75" s="513" t="s">
        <v>3460</v>
      </c>
      <c r="G75" s="512"/>
      <c r="H75" s="512" t="s">
        <v>729</v>
      </c>
      <c r="I75" s="513"/>
      <c r="J75" s="304">
        <v>44758</v>
      </c>
      <c r="K75" s="300" t="s">
        <v>3470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79" t="s">
        <v>3464</v>
      </c>
      <c r="C76" s="478"/>
      <c r="D76" s="478"/>
      <c r="E76" s="478"/>
      <c r="F76" s="479" t="s">
        <v>3461</v>
      </c>
      <c r="G76" s="478"/>
      <c r="H76" s="478" t="s">
        <v>729</v>
      </c>
      <c r="I76" s="479"/>
      <c r="J76" s="288">
        <v>44758</v>
      </c>
      <c r="K76" s="283" t="s">
        <v>3470</v>
      </c>
      <c r="L76" s="288">
        <f t="shared" si="9"/>
        <v>44779</v>
      </c>
      <c r="M76" s="10"/>
    </row>
    <row r="77" spans="1:13" ht="15">
      <c r="A77" s="4">
        <v>75</v>
      </c>
      <c r="B77" s="302" t="s">
        <v>1978</v>
      </c>
      <c r="C77" s="301" t="s">
        <v>1128</v>
      </c>
      <c r="D77" s="301"/>
      <c r="E77" s="301"/>
      <c r="F77" s="302" t="s">
        <v>2085</v>
      </c>
      <c r="G77" s="301">
        <v>2016</v>
      </c>
      <c r="H77" s="303" t="s">
        <v>1131</v>
      </c>
      <c r="I77" s="305" t="s">
        <v>2086</v>
      </c>
      <c r="J77" s="304">
        <v>44758</v>
      </c>
      <c r="K77" s="300" t="s">
        <v>3470</v>
      </c>
      <c r="L77" s="304">
        <f t="shared" si="9"/>
        <v>44779</v>
      </c>
      <c r="M77" s="10"/>
    </row>
    <row r="78" spans="1:13" ht="15">
      <c r="A78" s="4">
        <v>76</v>
      </c>
      <c r="B78" s="302" t="s">
        <v>1978</v>
      </c>
      <c r="C78" s="512"/>
      <c r="D78" s="512"/>
      <c r="E78" s="512"/>
      <c r="F78" s="513" t="s">
        <v>3462</v>
      </c>
      <c r="G78" s="512">
        <v>2018</v>
      </c>
      <c r="H78" s="512" t="s">
        <v>3465</v>
      </c>
      <c r="I78" s="513" t="s">
        <v>3466</v>
      </c>
      <c r="J78" s="304">
        <v>44758</v>
      </c>
      <c r="K78" s="300" t="s">
        <v>3470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3014</v>
      </c>
      <c r="D79" s="301"/>
      <c r="E79" s="300"/>
      <c r="F79" s="302" t="s">
        <v>1799</v>
      </c>
      <c r="G79" s="301">
        <v>2021</v>
      </c>
      <c r="H79" s="303" t="s">
        <v>298</v>
      </c>
      <c r="I79" s="305" t="s">
        <v>1800</v>
      </c>
      <c r="J79" s="304">
        <v>44758</v>
      </c>
      <c r="K79" s="300" t="s">
        <v>3470</v>
      </c>
      <c r="L79" s="304">
        <f t="shared" si="9"/>
        <v>44779</v>
      </c>
      <c r="M79" s="10"/>
    </row>
    <row r="80" spans="1:13" ht="15">
      <c r="A80" s="4">
        <v>78</v>
      </c>
      <c r="B80" s="302" t="s">
        <v>1850</v>
      </c>
      <c r="C80" s="301" t="s">
        <v>2391</v>
      </c>
      <c r="D80" s="301"/>
      <c r="E80" s="300"/>
      <c r="F80" s="302" t="s">
        <v>1801</v>
      </c>
      <c r="G80" s="301">
        <v>2021</v>
      </c>
      <c r="H80" s="303" t="s">
        <v>298</v>
      </c>
      <c r="I80" s="305" t="s">
        <v>1802</v>
      </c>
      <c r="J80" s="304">
        <v>44758</v>
      </c>
      <c r="K80" s="300" t="s">
        <v>3470</v>
      </c>
      <c r="L80" s="304">
        <f t="shared" si="9"/>
        <v>44779</v>
      </c>
      <c r="M80" s="10"/>
    </row>
    <row r="81" spans="1:13" ht="15">
      <c r="A81" s="4">
        <v>79</v>
      </c>
      <c r="B81" s="302" t="s">
        <v>1978</v>
      </c>
      <c r="C81" s="512"/>
      <c r="D81" s="512"/>
      <c r="E81" s="512"/>
      <c r="F81" s="513" t="s">
        <v>3463</v>
      </c>
      <c r="G81" s="512">
        <v>2021</v>
      </c>
      <c r="H81" s="512" t="s">
        <v>3459</v>
      </c>
      <c r="I81" s="513" t="s">
        <v>3467</v>
      </c>
      <c r="J81" s="304">
        <v>44758</v>
      </c>
      <c r="K81" s="300" t="s">
        <v>3470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3477</v>
      </c>
      <c r="D82" s="300"/>
      <c r="E82" s="300"/>
      <c r="F82" s="302" t="s">
        <v>1848</v>
      </c>
      <c r="G82" s="301">
        <v>2020</v>
      </c>
      <c r="H82" s="303" t="s">
        <v>748</v>
      </c>
      <c r="I82" s="299" t="s">
        <v>1472</v>
      </c>
      <c r="J82" s="304">
        <v>44758</v>
      </c>
      <c r="K82" s="300" t="s">
        <v>3470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25"/>
      <c r="F83" s="302" t="s">
        <v>835</v>
      </c>
      <c r="G83" s="526">
        <v>2020</v>
      </c>
      <c r="H83" s="303" t="s">
        <v>748</v>
      </c>
      <c r="I83" s="299" t="s">
        <v>836</v>
      </c>
      <c r="J83" s="304">
        <v>44758</v>
      </c>
      <c r="K83" s="300" t="s">
        <v>3470</v>
      </c>
      <c r="L83" s="304">
        <f t="shared" si="10"/>
        <v>44779</v>
      </c>
      <c r="M83" s="10"/>
    </row>
    <row r="84" spans="1:13" ht="15">
      <c r="A84" s="4">
        <v>82</v>
      </c>
      <c r="B84" s="513" t="s">
        <v>3488</v>
      </c>
      <c r="C84" s="512" t="s">
        <v>3499</v>
      </c>
      <c r="D84" s="512"/>
      <c r="E84" s="512"/>
      <c r="F84" s="513" t="s">
        <v>3483</v>
      </c>
      <c r="G84" s="512">
        <v>2022</v>
      </c>
      <c r="H84" s="512" t="s">
        <v>3484</v>
      </c>
      <c r="I84" s="513" t="s">
        <v>3485</v>
      </c>
      <c r="J84" s="304">
        <v>44821</v>
      </c>
      <c r="K84" s="300" t="s">
        <v>3494</v>
      </c>
      <c r="L84" s="304">
        <f t="shared" si="9"/>
        <v>44842</v>
      </c>
      <c r="M84" s="10"/>
    </row>
    <row r="85" spans="1:13" ht="15">
      <c r="A85" s="4">
        <v>83</v>
      </c>
      <c r="B85" s="535" t="s">
        <v>3488</v>
      </c>
      <c r="C85" s="536" t="s">
        <v>3500</v>
      </c>
      <c r="D85" s="536"/>
      <c r="E85" s="512"/>
      <c r="F85" s="513" t="s">
        <v>3486</v>
      </c>
      <c r="G85" s="512">
        <v>2021</v>
      </c>
      <c r="H85" s="512" t="s">
        <v>3484</v>
      </c>
      <c r="I85" s="513" t="s">
        <v>3487</v>
      </c>
      <c r="J85" s="304">
        <v>44821</v>
      </c>
      <c r="K85" s="300" t="s">
        <v>3494</v>
      </c>
      <c r="L85" s="304">
        <f t="shared" si="9"/>
        <v>44842</v>
      </c>
      <c r="M85" s="10"/>
    </row>
    <row r="86" spans="1:13" ht="15">
      <c r="A86" s="4">
        <v>84</v>
      </c>
      <c r="B86" s="534" t="s">
        <v>3488</v>
      </c>
      <c r="C86" s="478"/>
      <c r="D86" s="478">
        <v>40</v>
      </c>
      <c r="E86" s="478"/>
      <c r="F86" s="479" t="s">
        <v>3489</v>
      </c>
      <c r="G86" s="478">
        <v>2020</v>
      </c>
      <c r="H86" s="478" t="s">
        <v>3484</v>
      </c>
      <c r="I86" s="479" t="s">
        <v>3490</v>
      </c>
      <c r="J86" s="288">
        <v>44821</v>
      </c>
      <c r="K86" s="283" t="s">
        <v>3494</v>
      </c>
      <c r="L86" s="288">
        <f t="shared" si="9"/>
        <v>44842</v>
      </c>
      <c r="M86" s="10"/>
    </row>
    <row r="87" spans="1:13" ht="15">
      <c r="A87" s="4">
        <v>85</v>
      </c>
      <c r="B87" s="535" t="s">
        <v>3488</v>
      </c>
      <c r="C87" s="512"/>
      <c r="D87" s="512"/>
      <c r="E87" s="512"/>
      <c r="F87" s="513" t="s">
        <v>3491</v>
      </c>
      <c r="G87" s="512">
        <v>2022</v>
      </c>
      <c r="H87" s="512" t="s">
        <v>3492</v>
      </c>
      <c r="I87" s="513" t="s">
        <v>3493</v>
      </c>
      <c r="J87" s="304">
        <v>44835</v>
      </c>
      <c r="K87" s="300" t="s">
        <v>3494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13" t="s">
        <v>3020</v>
      </c>
      <c r="C88" s="512"/>
      <c r="D88" s="512"/>
      <c r="E88" s="512"/>
      <c r="F88" s="513" t="s">
        <v>3495</v>
      </c>
      <c r="G88" s="512">
        <v>2022</v>
      </c>
      <c r="H88" s="512" t="s">
        <v>3492</v>
      </c>
      <c r="I88" s="513" t="s">
        <v>3496</v>
      </c>
      <c r="J88" s="304">
        <v>44835</v>
      </c>
      <c r="K88" s="300" t="s">
        <v>3494</v>
      </c>
      <c r="L88" s="304">
        <f t="shared" si="11"/>
        <v>44856</v>
      </c>
      <c r="M88" s="10"/>
    </row>
    <row r="89" spans="1:13" ht="15">
      <c r="A89" s="4">
        <v>87</v>
      </c>
      <c r="B89" s="244" t="s">
        <v>1978</v>
      </c>
      <c r="C89" s="478"/>
      <c r="D89" s="478"/>
      <c r="E89" s="478"/>
      <c r="F89" s="479" t="s">
        <v>3497</v>
      </c>
      <c r="G89" s="478">
        <v>2021</v>
      </c>
      <c r="H89" s="478" t="s">
        <v>3492</v>
      </c>
      <c r="I89" s="479" t="s">
        <v>3498</v>
      </c>
      <c r="J89" s="288">
        <v>44835</v>
      </c>
      <c r="K89" s="283" t="s">
        <v>3494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1850</v>
      </c>
      <c r="C90" s="300" t="s">
        <v>3622</v>
      </c>
      <c r="D90" s="303"/>
      <c r="E90" s="301"/>
      <c r="F90" s="302" t="s">
        <v>3623</v>
      </c>
      <c r="G90" s="301">
        <v>2021</v>
      </c>
      <c r="H90" s="512" t="s">
        <v>298</v>
      </c>
      <c r="I90" s="305" t="s">
        <v>2381</v>
      </c>
      <c r="J90" s="304">
        <v>44850</v>
      </c>
      <c r="K90" s="300" t="s">
        <v>3536</v>
      </c>
      <c r="L90" s="304">
        <f t="shared" si="11"/>
        <v>44871</v>
      </c>
      <c r="M90" s="10"/>
    </row>
    <row r="91" spans="1:13" ht="15">
      <c r="A91" s="4">
        <v>89</v>
      </c>
      <c r="B91" s="534" t="s">
        <v>3488</v>
      </c>
      <c r="C91" s="246"/>
      <c r="D91" s="283"/>
      <c r="E91" s="246"/>
      <c r="F91" s="244" t="s">
        <v>3528</v>
      </c>
      <c r="G91" s="246">
        <v>2022</v>
      </c>
      <c r="H91" s="478" t="s">
        <v>3531</v>
      </c>
      <c r="I91" s="248" t="s">
        <v>3532</v>
      </c>
      <c r="J91" s="288">
        <v>44850</v>
      </c>
      <c r="K91" s="283" t="s">
        <v>3536</v>
      </c>
      <c r="L91" s="288">
        <f t="shared" si="11"/>
        <v>44871</v>
      </c>
      <c r="M91" s="10"/>
    </row>
    <row r="92" spans="1:13" ht="15">
      <c r="A92" s="4">
        <v>90</v>
      </c>
      <c r="B92" s="248" t="s">
        <v>3535</v>
      </c>
      <c r="C92" s="246"/>
      <c r="D92" s="283">
        <v>43</v>
      </c>
      <c r="E92" s="246"/>
      <c r="F92" s="244" t="s">
        <v>3524</v>
      </c>
      <c r="G92" s="246">
        <v>2022</v>
      </c>
      <c r="H92" s="478" t="s">
        <v>3533</v>
      </c>
      <c r="I92" s="540" t="s">
        <v>3534</v>
      </c>
      <c r="J92" s="288">
        <v>44850</v>
      </c>
      <c r="K92" s="283" t="s">
        <v>3536</v>
      </c>
      <c r="L92" s="288">
        <f t="shared" si="11"/>
        <v>44871</v>
      </c>
      <c r="M92" s="10"/>
    </row>
    <row r="93" spans="1:13" ht="15">
      <c r="A93" s="4">
        <v>91</v>
      </c>
      <c r="B93" s="479" t="s">
        <v>479</v>
      </c>
      <c r="C93" s="478"/>
      <c r="D93" s="478"/>
      <c r="E93" s="246"/>
      <c r="F93" s="244" t="s">
        <v>3613</v>
      </c>
      <c r="G93" s="246">
        <v>2022</v>
      </c>
      <c r="H93" s="478" t="s">
        <v>3617</v>
      </c>
      <c r="I93" s="248" t="s">
        <v>3630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35" t="s">
        <v>3488</v>
      </c>
      <c r="C94" s="512" t="s">
        <v>3641</v>
      </c>
      <c r="D94" s="512"/>
      <c r="E94" s="301"/>
      <c r="F94" s="302" t="s">
        <v>3614</v>
      </c>
      <c r="G94" s="301">
        <v>2021</v>
      </c>
      <c r="H94" s="512" t="s">
        <v>3617</v>
      </c>
      <c r="I94" s="299" t="s">
        <v>3618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13" t="s">
        <v>3619</v>
      </c>
      <c r="C95" s="512"/>
      <c r="D95" s="512"/>
      <c r="E95" s="301"/>
      <c r="F95" s="302" t="s">
        <v>3615</v>
      </c>
      <c r="G95" s="301">
        <v>2019</v>
      </c>
      <c r="H95" s="512" t="s">
        <v>3617</v>
      </c>
      <c r="I95" s="299" t="s">
        <v>3644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35" t="s">
        <v>3488</v>
      </c>
      <c r="C96" s="512" t="s">
        <v>1210</v>
      </c>
      <c r="D96" s="512"/>
      <c r="E96" s="301"/>
      <c r="F96" s="302" t="s">
        <v>3616</v>
      </c>
      <c r="G96" s="301">
        <v>2016</v>
      </c>
      <c r="H96" s="512" t="s">
        <v>3617</v>
      </c>
      <c r="I96" s="299" t="s">
        <v>3643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79" t="s">
        <v>3628</v>
      </c>
      <c r="C97" s="478"/>
      <c r="D97" s="478">
        <v>45</v>
      </c>
      <c r="E97" s="283"/>
      <c r="F97" s="244" t="s">
        <v>3627</v>
      </c>
      <c r="G97" s="246">
        <v>2022</v>
      </c>
      <c r="H97" s="478" t="s">
        <v>948</v>
      </c>
      <c r="I97" s="248" t="s">
        <v>3629</v>
      </c>
      <c r="J97" s="288">
        <v>44871</v>
      </c>
      <c r="K97" s="283" t="s">
        <v>3637</v>
      </c>
      <c r="L97" s="288">
        <f t="shared" si="11"/>
        <v>44892</v>
      </c>
      <c r="M97" s="10"/>
    </row>
    <row r="98" spans="1:13" ht="15">
      <c r="A98" s="4">
        <v>96</v>
      </c>
      <c r="B98" s="535" t="s">
        <v>3488</v>
      </c>
      <c r="C98" s="512" t="s">
        <v>3656</v>
      </c>
      <c r="D98" s="512"/>
      <c r="E98" s="301"/>
      <c r="F98" s="302" t="s">
        <v>3633</v>
      </c>
      <c r="G98" s="301">
        <v>2021</v>
      </c>
      <c r="H98" s="512" t="s">
        <v>748</v>
      </c>
      <c r="I98" s="299" t="s">
        <v>3636</v>
      </c>
      <c r="J98" s="304">
        <v>44878</v>
      </c>
      <c r="K98" s="300" t="s">
        <v>3640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35" t="s">
        <v>3488</v>
      </c>
      <c r="C99" s="512" t="s">
        <v>3657</v>
      </c>
      <c r="D99" s="512"/>
      <c r="E99" s="301"/>
      <c r="F99" s="302" t="s">
        <v>3634</v>
      </c>
      <c r="G99" s="301">
        <v>2022</v>
      </c>
      <c r="H99" s="512" t="s">
        <v>748</v>
      </c>
      <c r="I99" s="299" t="s">
        <v>3638</v>
      </c>
      <c r="J99" s="304">
        <v>44878</v>
      </c>
      <c r="K99" s="300" t="s">
        <v>3640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13" t="s">
        <v>3020</v>
      </c>
      <c r="C100" s="512"/>
      <c r="D100" s="512"/>
      <c r="E100" s="301"/>
      <c r="F100" s="302" t="s">
        <v>3635</v>
      </c>
      <c r="G100" s="301">
        <v>2022</v>
      </c>
      <c r="H100" s="512" t="s">
        <v>748</v>
      </c>
      <c r="I100" s="554" t="s">
        <v>3639</v>
      </c>
      <c r="J100" s="304">
        <v>44878</v>
      </c>
      <c r="K100" s="300" t="s">
        <v>3640</v>
      </c>
      <c r="L100" s="304">
        <f t="shared" si="14"/>
        <v>44899</v>
      </c>
      <c r="M100" s="10"/>
    </row>
    <row r="101" spans="1:13" ht="15">
      <c r="A101" s="4">
        <v>99</v>
      </c>
      <c r="B101" s="479" t="s">
        <v>730</v>
      </c>
      <c r="C101" s="478"/>
      <c r="D101" s="478"/>
      <c r="E101" s="246"/>
      <c r="F101" s="244" t="s">
        <v>3649</v>
      </c>
      <c r="G101" s="246">
        <v>2021</v>
      </c>
      <c r="H101" s="478" t="s">
        <v>3650</v>
      </c>
      <c r="I101" s="248" t="s">
        <v>3651</v>
      </c>
      <c r="J101" s="288">
        <v>44892</v>
      </c>
      <c r="K101" s="283" t="s">
        <v>3654</v>
      </c>
      <c r="L101" s="288">
        <f t="shared" si="14"/>
        <v>44913</v>
      </c>
      <c r="M101" s="10"/>
    </row>
    <row r="102" spans="1:13" ht="15">
      <c r="A102" s="4">
        <v>100</v>
      </c>
      <c r="B102" s="513" t="s">
        <v>3488</v>
      </c>
      <c r="C102" s="512"/>
      <c r="D102" s="512"/>
      <c r="E102" s="301"/>
      <c r="F102" s="302" t="s">
        <v>3652</v>
      </c>
      <c r="G102" s="301">
        <v>2018</v>
      </c>
      <c r="H102" s="512" t="s">
        <v>3650</v>
      </c>
      <c r="I102" s="299" t="s">
        <v>3653</v>
      </c>
      <c r="J102" s="304">
        <v>44892</v>
      </c>
      <c r="K102" s="300" t="s">
        <v>3654</v>
      </c>
      <c r="L102" s="304">
        <f t="shared" si="14"/>
        <v>44913</v>
      </c>
      <c r="M102" s="10"/>
    </row>
    <row r="103" spans="1:13" ht="15">
      <c r="A103" s="4">
        <v>101</v>
      </c>
      <c r="B103" s="513" t="s">
        <v>3659</v>
      </c>
      <c r="C103" s="512"/>
      <c r="D103" s="512"/>
      <c r="E103" s="301"/>
      <c r="F103" s="302" t="s">
        <v>3658</v>
      </c>
      <c r="G103" s="301">
        <v>2020</v>
      </c>
      <c r="H103" s="512" t="s">
        <v>3660</v>
      </c>
      <c r="I103" s="299" t="s">
        <v>3661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13" t="s">
        <v>3668</v>
      </c>
      <c r="C104" s="512"/>
      <c r="D104" s="512"/>
      <c r="E104" s="301"/>
      <c r="F104" s="302" t="s">
        <v>3662</v>
      </c>
      <c r="G104" s="301">
        <v>2022</v>
      </c>
      <c r="H104" s="512" t="s">
        <v>3666</v>
      </c>
      <c r="I104" s="299" t="s">
        <v>3667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13" t="s">
        <v>3668</v>
      </c>
      <c r="C105" s="512"/>
      <c r="D105" s="512"/>
      <c r="E105" s="301"/>
      <c r="F105" s="302" t="s">
        <v>3663</v>
      </c>
      <c r="G105" s="301">
        <v>2022</v>
      </c>
      <c r="H105" s="512" t="s">
        <v>748</v>
      </c>
      <c r="I105" s="299" t="s">
        <v>3669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79" t="s">
        <v>3671</v>
      </c>
      <c r="C106" s="478"/>
      <c r="D106" s="478">
        <v>47</v>
      </c>
      <c r="E106" s="246">
        <v>1</v>
      </c>
      <c r="F106" s="244" t="s">
        <v>3664</v>
      </c>
      <c r="G106" s="246">
        <v>2022</v>
      </c>
      <c r="H106" s="478" t="s">
        <v>748</v>
      </c>
      <c r="I106" s="248" t="s">
        <v>3670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13" t="s">
        <v>3668</v>
      </c>
      <c r="C107" s="512"/>
      <c r="D107" s="512"/>
      <c r="E107" s="301">
        <v>1</v>
      </c>
      <c r="F107" s="302" t="s">
        <v>3665</v>
      </c>
      <c r="G107" s="301">
        <v>2022</v>
      </c>
      <c r="H107" s="512" t="s">
        <v>3666</v>
      </c>
      <c r="I107" s="299" t="s">
        <v>3672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43"/>
      <c r="C108" s="544"/>
      <c r="D108" s="544"/>
      <c r="E108" s="544"/>
      <c r="F108" s="543"/>
      <c r="G108" s="9"/>
      <c r="H108" s="544"/>
      <c r="I108" s="10"/>
      <c r="J108" s="285"/>
      <c r="K108" s="174"/>
      <c r="L108" s="285">
        <f t="shared" si="11"/>
        <v>14</v>
      </c>
      <c r="M108" s="10"/>
    </row>
    <row r="109" spans="1:13" ht="15">
      <c r="B109" s="543"/>
      <c r="C109" s="544"/>
      <c r="D109" s="544"/>
      <c r="E109" s="544"/>
      <c r="F109" s="543"/>
      <c r="G109" s="9"/>
      <c r="H109" s="544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78">
        <v>2022</v>
      </c>
      <c r="C110" s="545">
        <v>105</v>
      </c>
      <c r="D110" s="545" t="s">
        <v>3631</v>
      </c>
      <c r="E110" s="544"/>
      <c r="F110" s="543"/>
      <c r="G110" s="9"/>
      <c r="H110" s="544"/>
      <c r="I110" s="10"/>
      <c r="J110" s="285"/>
      <c r="K110" s="174"/>
      <c r="L110" s="285">
        <f t="shared" si="15"/>
        <v>14</v>
      </c>
      <c r="M110" s="10"/>
    </row>
    <row r="111" spans="1:13" ht="15">
      <c r="B111" s="478"/>
      <c r="C111" s="478">
        <v>47</v>
      </c>
      <c r="D111" s="478" t="s">
        <v>3632</v>
      </c>
      <c r="E111" s="544"/>
      <c r="F111" s="543"/>
      <c r="G111" s="9"/>
      <c r="H111" s="544"/>
      <c r="I111" s="10"/>
      <c r="J111" s="285"/>
      <c r="K111" s="174"/>
      <c r="L111" s="285">
        <f t="shared" si="15"/>
        <v>14</v>
      </c>
      <c r="M111" s="10"/>
    </row>
    <row r="112" spans="1:13" ht="15">
      <c r="B112" s="479"/>
      <c r="C112" s="478">
        <f>C111*100/C110</f>
        <v>44.761904761904759</v>
      </c>
      <c r="D112" s="478" t="s">
        <v>1075</v>
      </c>
      <c r="E112" s="544"/>
      <c r="F112" s="543"/>
      <c r="G112" s="9"/>
      <c r="H112" s="544"/>
      <c r="I112" s="10"/>
      <c r="J112" s="285"/>
      <c r="K112" s="174"/>
      <c r="L112" s="285">
        <f t="shared" si="15"/>
        <v>14</v>
      </c>
      <c r="M112" s="10"/>
    </row>
    <row r="113" spans="2:13" ht="15">
      <c r="B113" s="543"/>
      <c r="C113" s="544"/>
      <c r="D113" s="544"/>
      <c r="E113" s="544"/>
      <c r="F113" s="543"/>
      <c r="G113" s="9"/>
      <c r="H113" s="544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107"/>
  <sheetViews>
    <sheetView zoomScaleNormal="100" zoomScaleSheetLayoutView="75" workbookViewId="0">
      <pane ySplit="2" topLeftCell="A15" activePane="bottomLeft" state="frozen"/>
      <selection pane="bottomLeft" activeCell="F43" sqref="F43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11" style="4" customWidth="1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6.6640625" style="4" bestFit="1" customWidth="1"/>
    <col min="9" max="9" width="18.6640625" style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0">
        <v>2022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79" t="s">
        <v>4063</v>
      </c>
      <c r="C3" s="478"/>
      <c r="D3" s="478">
        <v>1</v>
      </c>
      <c r="E3" s="246"/>
      <c r="F3" s="244" t="s">
        <v>4061</v>
      </c>
      <c r="G3" s="246">
        <v>2021</v>
      </c>
      <c r="H3" s="478" t="s">
        <v>4062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123"/>
    </row>
    <row r="4" spans="1:13" ht="15">
      <c r="A4" s="4">
        <v>2</v>
      </c>
      <c r="B4" s="534" t="s">
        <v>4063</v>
      </c>
      <c r="C4" s="545"/>
      <c r="D4" s="545">
        <v>2</v>
      </c>
      <c r="E4" s="478"/>
      <c r="F4" s="479" t="s">
        <v>4054</v>
      </c>
      <c r="G4" s="246">
        <v>2022</v>
      </c>
      <c r="H4" s="478" t="s">
        <v>748</v>
      </c>
      <c r="I4" s="248" t="s">
        <v>4055</v>
      </c>
      <c r="J4" s="288">
        <v>44926</v>
      </c>
      <c r="K4" s="283" t="s">
        <v>736</v>
      </c>
      <c r="L4" s="288">
        <f t="shared" si="0"/>
        <v>44947</v>
      </c>
      <c r="M4" s="123"/>
    </row>
    <row r="5" spans="1:13" ht="15">
      <c r="A5" s="4">
        <v>3</v>
      </c>
      <c r="B5" s="534" t="s">
        <v>4063</v>
      </c>
      <c r="C5" s="478"/>
      <c r="D5" s="478">
        <v>3</v>
      </c>
      <c r="E5" s="478"/>
      <c r="F5" s="479" t="s">
        <v>4056</v>
      </c>
      <c r="G5" s="246">
        <v>2022</v>
      </c>
      <c r="H5" s="478" t="s">
        <v>948</v>
      </c>
      <c r="I5" s="248" t="s">
        <v>4057</v>
      </c>
      <c r="J5" s="288">
        <v>44926</v>
      </c>
      <c r="K5" s="283"/>
      <c r="L5" s="288">
        <f t="shared" si="0"/>
        <v>44940</v>
      </c>
      <c r="M5" s="10"/>
    </row>
    <row r="6" spans="1:13" ht="15">
      <c r="A6" s="4">
        <v>4</v>
      </c>
      <c r="B6" s="479" t="s">
        <v>4065</v>
      </c>
      <c r="C6" s="478"/>
      <c r="D6" s="478">
        <v>4</v>
      </c>
      <c r="E6" s="478"/>
      <c r="F6" s="479" t="s">
        <v>4180</v>
      </c>
      <c r="G6" s="246">
        <v>2020</v>
      </c>
      <c r="H6" s="478" t="s">
        <v>4064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10"/>
    </row>
    <row r="7" spans="1:13" ht="15">
      <c r="A7" s="4">
        <v>5</v>
      </c>
      <c r="B7" s="479" t="s">
        <v>4068</v>
      </c>
      <c r="C7" s="478"/>
      <c r="D7" s="478">
        <v>5</v>
      </c>
      <c r="E7" s="478"/>
      <c r="F7" s="479" t="s">
        <v>4210</v>
      </c>
      <c r="G7" s="246">
        <v>2015</v>
      </c>
      <c r="H7" s="478" t="s">
        <v>4338</v>
      </c>
      <c r="I7" s="249"/>
      <c r="J7" s="288">
        <v>44963</v>
      </c>
      <c r="K7" s="283"/>
      <c r="L7" s="288">
        <f t="shared" ref="L7:L35" si="2">IF(K7="O",J7+21,J7+14)</f>
        <v>44977</v>
      </c>
      <c r="M7" s="175"/>
    </row>
    <row r="8" spans="1:13" ht="15">
      <c r="A8" s="4">
        <v>6</v>
      </c>
      <c r="B8" s="479" t="s">
        <v>1978</v>
      </c>
      <c r="C8" s="478"/>
      <c r="D8" s="478">
        <v>6</v>
      </c>
      <c r="E8" s="478"/>
      <c r="F8" s="479" t="s">
        <v>3463</v>
      </c>
      <c r="G8" s="246">
        <v>2022</v>
      </c>
      <c r="H8" s="478" t="s">
        <v>1480</v>
      </c>
      <c r="I8" s="248" t="s">
        <v>4066</v>
      </c>
      <c r="J8" s="288">
        <v>44969</v>
      </c>
      <c r="K8" s="283" t="s">
        <v>736</v>
      </c>
      <c r="L8" s="288">
        <f t="shared" si="2"/>
        <v>44990</v>
      </c>
      <c r="M8" s="613" t="s">
        <v>4262</v>
      </c>
    </row>
    <row r="9" spans="1:13" ht="15">
      <c r="A9" s="4">
        <v>7</v>
      </c>
      <c r="B9" s="479" t="s">
        <v>4068</v>
      </c>
      <c r="C9" s="478"/>
      <c r="D9" s="478">
        <v>7</v>
      </c>
      <c r="E9" s="478"/>
      <c r="F9" s="479" t="s">
        <v>4220</v>
      </c>
      <c r="G9" s="246">
        <v>2022</v>
      </c>
      <c r="H9" s="478" t="s">
        <v>748</v>
      </c>
      <c r="I9" s="248" t="s">
        <v>4221</v>
      </c>
      <c r="J9" s="288">
        <v>44975</v>
      </c>
      <c r="K9" s="283" t="s">
        <v>736</v>
      </c>
      <c r="L9" s="288">
        <f t="shared" si="2"/>
        <v>44996</v>
      </c>
      <c r="M9" s="10"/>
    </row>
    <row r="10" spans="1:13" ht="15">
      <c r="A10" s="4">
        <v>8</v>
      </c>
      <c r="B10" s="479" t="s">
        <v>1978</v>
      </c>
      <c r="C10" s="478"/>
      <c r="D10" s="478">
        <v>8</v>
      </c>
      <c r="E10" s="478"/>
      <c r="F10" s="479" t="s">
        <v>4228</v>
      </c>
      <c r="G10" s="246">
        <v>2022</v>
      </c>
      <c r="H10" s="478" t="s">
        <v>1271</v>
      </c>
      <c r="I10" s="248" t="s">
        <v>4229</v>
      </c>
      <c r="J10" s="288">
        <v>44976</v>
      </c>
      <c r="K10" s="283" t="s">
        <v>282</v>
      </c>
      <c r="L10" s="288">
        <f t="shared" si="2"/>
        <v>44997</v>
      </c>
      <c r="M10" s="522" t="s">
        <v>4263</v>
      </c>
    </row>
    <row r="11" spans="1:13" ht="15">
      <c r="A11" s="4">
        <v>9</v>
      </c>
      <c r="B11" s="479" t="s">
        <v>4258</v>
      </c>
      <c r="C11" s="478"/>
      <c r="D11" s="478">
        <v>9</v>
      </c>
      <c r="E11" s="478"/>
      <c r="F11" s="479" t="s">
        <v>4251</v>
      </c>
      <c r="G11" s="246">
        <v>2022</v>
      </c>
      <c r="H11" s="478" t="s">
        <v>748</v>
      </c>
      <c r="I11" s="248" t="s">
        <v>4252</v>
      </c>
      <c r="J11" s="288">
        <v>44990</v>
      </c>
      <c r="K11" s="283" t="s">
        <v>736</v>
      </c>
      <c r="L11" s="288">
        <f t="shared" si="2"/>
        <v>45011</v>
      </c>
      <c r="M11" s="10"/>
    </row>
    <row r="12" spans="1:13" ht="15">
      <c r="A12" s="4">
        <v>10</v>
      </c>
      <c r="B12" s="479" t="s">
        <v>1978</v>
      </c>
      <c r="C12" s="478"/>
      <c r="D12" s="478">
        <v>10</v>
      </c>
      <c r="E12" s="478"/>
      <c r="F12" s="479" t="s">
        <v>4253</v>
      </c>
      <c r="G12" s="246">
        <v>2022</v>
      </c>
      <c r="H12" s="478" t="s">
        <v>748</v>
      </c>
      <c r="I12" s="248" t="s">
        <v>4254</v>
      </c>
      <c r="J12" s="288">
        <v>44990</v>
      </c>
      <c r="K12" s="283" t="s">
        <v>736</v>
      </c>
      <c r="L12" s="288">
        <f t="shared" si="2"/>
        <v>45011</v>
      </c>
      <c r="M12" s="522"/>
    </row>
    <row r="13" spans="1:13" ht="15">
      <c r="A13" s="4">
        <v>11</v>
      </c>
      <c r="B13" s="479" t="s">
        <v>4068</v>
      </c>
      <c r="C13" s="478"/>
      <c r="D13" s="478">
        <v>11</v>
      </c>
      <c r="E13" s="478"/>
      <c r="F13" s="479" t="s">
        <v>4256</v>
      </c>
      <c r="G13" s="246">
        <v>2023</v>
      </c>
      <c r="H13" s="478" t="s">
        <v>748</v>
      </c>
      <c r="I13" s="248" t="s">
        <v>4255</v>
      </c>
      <c r="J13" s="288">
        <v>44990</v>
      </c>
      <c r="K13" s="283" t="s">
        <v>736</v>
      </c>
      <c r="L13" s="288">
        <f t="shared" si="2"/>
        <v>45011</v>
      </c>
      <c r="M13" s="10"/>
    </row>
    <row r="14" spans="1:13" ht="15">
      <c r="A14" s="4">
        <v>12</v>
      </c>
      <c r="B14" s="479" t="s">
        <v>4111</v>
      </c>
      <c r="C14" s="478"/>
      <c r="D14" s="478">
        <v>12</v>
      </c>
      <c r="E14" s="478"/>
      <c r="F14" s="244" t="s">
        <v>3662</v>
      </c>
      <c r="G14" s="246">
        <v>2022</v>
      </c>
      <c r="H14" s="478" t="s">
        <v>4335</v>
      </c>
      <c r="I14" s="608" t="s">
        <v>4336</v>
      </c>
      <c r="J14" s="288">
        <v>44996</v>
      </c>
      <c r="K14" s="283"/>
      <c r="L14" s="288">
        <f t="shared" si="2"/>
        <v>45010</v>
      </c>
      <c r="M14" s="522"/>
    </row>
    <row r="15" spans="1:13" ht="15">
      <c r="A15" s="4">
        <v>13</v>
      </c>
      <c r="B15" s="479" t="s">
        <v>4068</v>
      </c>
      <c r="C15" s="478"/>
      <c r="D15" s="478">
        <v>13</v>
      </c>
      <c r="E15" s="478"/>
      <c r="F15" s="479" t="s">
        <v>4269</v>
      </c>
      <c r="G15" s="246">
        <v>2020</v>
      </c>
      <c r="H15" s="478" t="s">
        <v>1480</v>
      </c>
      <c r="I15" s="248" t="s">
        <v>4067</v>
      </c>
      <c r="J15" s="288">
        <v>45004</v>
      </c>
      <c r="K15" s="283" t="s">
        <v>282</v>
      </c>
      <c r="L15" s="288">
        <f t="shared" si="2"/>
        <v>45025</v>
      </c>
      <c r="M15" s="10"/>
    </row>
    <row r="16" spans="1:13" ht="15">
      <c r="A16" s="4">
        <v>14</v>
      </c>
      <c r="B16" s="479" t="s">
        <v>4069</v>
      </c>
      <c r="C16" s="478"/>
      <c r="D16" s="478">
        <v>14</v>
      </c>
      <c r="E16" s="478"/>
      <c r="F16" s="479" t="s">
        <v>3658</v>
      </c>
      <c r="G16" s="246">
        <v>2020</v>
      </c>
      <c r="H16" s="478" t="s">
        <v>743</v>
      </c>
      <c r="I16" s="248" t="s">
        <v>4271</v>
      </c>
      <c r="J16" s="288">
        <v>45004</v>
      </c>
      <c r="K16" s="283" t="s">
        <v>282</v>
      </c>
      <c r="L16" s="288">
        <f t="shared" si="2"/>
        <v>45025</v>
      </c>
      <c r="M16" s="522"/>
    </row>
    <row r="17" spans="1:13" ht="15">
      <c r="A17" s="4">
        <v>15</v>
      </c>
      <c r="B17" s="479" t="s">
        <v>4068</v>
      </c>
      <c r="C17" s="478"/>
      <c r="D17" s="478">
        <v>15</v>
      </c>
      <c r="E17" s="478"/>
      <c r="F17" s="479" t="s">
        <v>4270</v>
      </c>
      <c r="G17" s="246">
        <v>2021</v>
      </c>
      <c r="H17" s="478" t="s">
        <v>748</v>
      </c>
      <c r="I17" s="248" t="s">
        <v>4272</v>
      </c>
      <c r="J17" s="288">
        <v>45004</v>
      </c>
      <c r="K17" s="283" t="s">
        <v>282</v>
      </c>
      <c r="L17" s="288">
        <f t="shared" si="2"/>
        <v>45025</v>
      </c>
      <c r="M17" s="10"/>
    </row>
    <row r="18" spans="1:13" ht="15">
      <c r="A18" s="4">
        <v>16</v>
      </c>
      <c r="B18" s="479" t="s">
        <v>1978</v>
      </c>
      <c r="C18" s="478"/>
      <c r="D18" s="478">
        <v>16</v>
      </c>
      <c r="E18" s="478"/>
      <c r="F18" s="244" t="s">
        <v>4273</v>
      </c>
      <c r="G18" s="246">
        <v>2022</v>
      </c>
      <c r="H18" s="478" t="s">
        <v>748</v>
      </c>
      <c r="I18" s="248" t="s">
        <v>4274</v>
      </c>
      <c r="J18" s="288">
        <v>45004</v>
      </c>
      <c r="K18" s="283" t="s">
        <v>282</v>
      </c>
      <c r="L18" s="288">
        <f t="shared" si="2"/>
        <v>45025</v>
      </c>
      <c r="M18" s="10"/>
    </row>
    <row r="19" spans="1:13" ht="15">
      <c r="A19" s="4">
        <v>17</v>
      </c>
      <c r="B19" s="479" t="s">
        <v>4258</v>
      </c>
      <c r="C19" s="478"/>
      <c r="D19" s="478">
        <v>17</v>
      </c>
      <c r="E19" s="478"/>
      <c r="F19" s="479" t="s">
        <v>4329</v>
      </c>
      <c r="G19" s="246">
        <v>2022</v>
      </c>
      <c r="H19" s="478" t="s">
        <v>729</v>
      </c>
      <c r="I19" s="248" t="s">
        <v>4334</v>
      </c>
      <c r="J19" s="288">
        <v>45011</v>
      </c>
      <c r="K19" s="283" t="s">
        <v>282</v>
      </c>
      <c r="L19" s="288">
        <f t="shared" si="2"/>
        <v>45032</v>
      </c>
      <c r="M19" s="10"/>
    </row>
    <row r="20" spans="1:13" ht="15">
      <c r="A20" s="4">
        <v>18</v>
      </c>
      <c r="B20" s="488" t="s">
        <v>4260</v>
      </c>
      <c r="C20" s="489"/>
      <c r="D20" s="489"/>
      <c r="E20" s="489">
        <v>1</v>
      </c>
      <c r="F20" s="488" t="s">
        <v>4259</v>
      </c>
      <c r="G20" s="198">
        <v>2020</v>
      </c>
      <c r="H20" s="489" t="s">
        <v>4335</v>
      </c>
      <c r="I20" s="607" t="s">
        <v>4337</v>
      </c>
      <c r="J20" s="596">
        <v>45030</v>
      </c>
      <c r="K20" s="204" t="s">
        <v>282</v>
      </c>
      <c r="L20" s="596">
        <f t="shared" si="2"/>
        <v>45051</v>
      </c>
      <c r="M20" s="10"/>
    </row>
    <row r="21" spans="1:13" ht="15">
      <c r="A21" s="4">
        <v>19</v>
      </c>
      <c r="B21" s="479" t="s">
        <v>4068</v>
      </c>
      <c r="C21" s="478"/>
      <c r="D21" s="478">
        <v>18</v>
      </c>
      <c r="E21" s="478"/>
      <c r="F21" s="479" t="s">
        <v>4359</v>
      </c>
      <c r="G21" s="246">
        <v>2018</v>
      </c>
      <c r="H21" s="478" t="s">
        <v>3519</v>
      </c>
      <c r="I21" s="608" t="s">
        <v>4360</v>
      </c>
      <c r="J21" s="288">
        <v>45018</v>
      </c>
      <c r="K21" s="283" t="s">
        <v>282</v>
      </c>
      <c r="L21" s="288">
        <f t="shared" si="2"/>
        <v>45039</v>
      </c>
      <c r="M21" s="10"/>
    </row>
    <row r="22" spans="1:13" ht="15">
      <c r="A22" s="4">
        <v>20</v>
      </c>
      <c r="B22" s="479" t="s">
        <v>4068</v>
      </c>
      <c r="C22" s="478"/>
      <c r="D22" s="478">
        <v>19</v>
      </c>
      <c r="E22" s="478"/>
      <c r="F22" s="479" t="s">
        <v>4361</v>
      </c>
      <c r="G22" s="246">
        <v>2020</v>
      </c>
      <c r="H22" s="478" t="s">
        <v>729</v>
      </c>
      <c r="I22" s="248" t="s">
        <v>4362</v>
      </c>
      <c r="J22" s="288">
        <v>45018</v>
      </c>
      <c r="K22" s="283" t="s">
        <v>282</v>
      </c>
      <c r="L22" s="288">
        <f t="shared" si="2"/>
        <v>45039</v>
      </c>
      <c r="M22" s="10"/>
    </row>
    <row r="23" spans="1:13" ht="15">
      <c r="A23" s="4">
        <v>21</v>
      </c>
      <c r="B23" s="513" t="s">
        <v>1978</v>
      </c>
      <c r="C23" s="512" t="s">
        <v>5928</v>
      </c>
      <c r="D23" s="512"/>
      <c r="E23" s="512"/>
      <c r="F23" s="513" t="s">
        <v>4363</v>
      </c>
      <c r="G23" s="301">
        <v>2020</v>
      </c>
      <c r="H23" s="512" t="s">
        <v>729</v>
      </c>
      <c r="I23" s="299" t="s">
        <v>4364</v>
      </c>
      <c r="J23" s="304">
        <v>45018</v>
      </c>
      <c r="K23" s="300" t="s">
        <v>282</v>
      </c>
      <c r="L23" s="285">
        <f t="shared" si="2"/>
        <v>45039</v>
      </c>
      <c r="M23" s="175"/>
    </row>
    <row r="24" spans="1:13" ht="15">
      <c r="A24" s="4">
        <v>22</v>
      </c>
      <c r="B24" s="513" t="s">
        <v>4068</v>
      </c>
      <c r="C24" s="512" t="s">
        <v>4266</v>
      </c>
      <c r="D24" s="512"/>
      <c r="E24" s="512"/>
      <c r="F24" s="513" t="s">
        <v>1452</v>
      </c>
      <c r="G24" s="301">
        <v>2022</v>
      </c>
      <c r="H24" s="512" t="s">
        <v>1048</v>
      </c>
      <c r="I24" s="299" t="s">
        <v>4227</v>
      </c>
      <c r="J24" s="304">
        <v>44976</v>
      </c>
      <c r="K24" s="300" t="s">
        <v>736</v>
      </c>
      <c r="L24" s="285">
        <f t="shared" si="2"/>
        <v>44997</v>
      </c>
      <c r="M24" s="175"/>
    </row>
    <row r="25" spans="1:13" ht="15">
      <c r="A25" s="4">
        <v>23</v>
      </c>
      <c r="B25" s="513" t="s">
        <v>4068</v>
      </c>
      <c r="C25" s="512" t="s">
        <v>4276</v>
      </c>
      <c r="D25" s="512"/>
      <c r="E25" s="512"/>
      <c r="F25" s="302" t="s">
        <v>4052</v>
      </c>
      <c r="G25" s="301">
        <v>2018</v>
      </c>
      <c r="H25" s="512" t="s">
        <v>729</v>
      </c>
      <c r="I25" s="299" t="s">
        <v>4053</v>
      </c>
      <c r="J25" s="304">
        <v>44990</v>
      </c>
      <c r="K25" s="300" t="s">
        <v>736</v>
      </c>
      <c r="L25" s="285">
        <f t="shared" si="2"/>
        <v>45011</v>
      </c>
      <c r="M25" s="175"/>
    </row>
    <row r="26" spans="1:13" ht="15">
      <c r="A26" s="4">
        <v>24</v>
      </c>
      <c r="B26" s="513" t="s">
        <v>4111</v>
      </c>
      <c r="C26" s="512" t="s">
        <v>1301</v>
      </c>
      <c r="D26" s="512"/>
      <c r="E26" s="512"/>
      <c r="F26" s="513" t="s">
        <v>1197</v>
      </c>
      <c r="G26" s="301">
        <v>2018</v>
      </c>
      <c r="H26" s="512" t="s">
        <v>748</v>
      </c>
      <c r="I26" s="299" t="s">
        <v>4257</v>
      </c>
      <c r="J26" s="304">
        <v>44990</v>
      </c>
      <c r="K26" s="300" t="s">
        <v>736</v>
      </c>
      <c r="L26" s="285">
        <f t="shared" si="2"/>
        <v>45011</v>
      </c>
      <c r="M26" s="10"/>
    </row>
    <row r="27" spans="1:13" ht="15">
      <c r="A27" s="4">
        <v>25</v>
      </c>
      <c r="B27" s="513" t="s">
        <v>4063</v>
      </c>
      <c r="C27" s="512" t="s">
        <v>5908</v>
      </c>
      <c r="D27" s="512"/>
      <c r="E27" s="512"/>
      <c r="F27" s="513" t="s">
        <v>4327</v>
      </c>
      <c r="G27" s="301">
        <v>2022</v>
      </c>
      <c r="H27" s="512" t="s">
        <v>4331</v>
      </c>
      <c r="I27" s="299" t="s">
        <v>4332</v>
      </c>
      <c r="J27" s="304">
        <v>45011</v>
      </c>
      <c r="K27" s="300" t="s">
        <v>282</v>
      </c>
      <c r="L27" s="285">
        <f t="shared" si="2"/>
        <v>45032</v>
      </c>
      <c r="M27" s="175"/>
    </row>
    <row r="28" spans="1:13" ht="15">
      <c r="A28" s="4">
        <v>26</v>
      </c>
      <c r="B28" s="513" t="s">
        <v>4258</v>
      </c>
      <c r="C28" s="512"/>
      <c r="D28" s="512"/>
      <c r="E28" s="512"/>
      <c r="F28" s="513" t="s">
        <v>4330</v>
      </c>
      <c r="G28" s="301">
        <v>2018</v>
      </c>
      <c r="H28" s="512" t="s">
        <v>4335</v>
      </c>
      <c r="I28" s="513" t="s">
        <v>4336</v>
      </c>
      <c r="J28" s="304">
        <v>45011</v>
      </c>
      <c r="K28" s="300" t="s">
        <v>4358</v>
      </c>
      <c r="L28" s="285">
        <f t="shared" si="2"/>
        <v>45025</v>
      </c>
      <c r="M28" s="175"/>
    </row>
    <row r="29" spans="1:13" ht="15">
      <c r="A29" s="4">
        <v>27</v>
      </c>
      <c r="B29" s="470" t="s">
        <v>4063</v>
      </c>
      <c r="C29" s="469" t="s">
        <v>5919</v>
      </c>
      <c r="D29" s="469"/>
      <c r="E29" s="469">
        <v>1</v>
      </c>
      <c r="F29" s="470" t="s">
        <v>5918</v>
      </c>
      <c r="G29" s="221">
        <v>2022</v>
      </c>
      <c r="H29" s="469" t="s">
        <v>4062</v>
      </c>
      <c r="I29" s="224"/>
      <c r="J29" s="330">
        <v>45030</v>
      </c>
      <c r="K29" s="262" t="s">
        <v>282</v>
      </c>
      <c r="L29" s="285">
        <f t="shared" si="2"/>
        <v>45051</v>
      </c>
      <c r="M29" s="10"/>
    </row>
    <row r="30" spans="1:13" ht="15">
      <c r="A30" s="4">
        <v>28</v>
      </c>
      <c r="B30" s="470" t="s">
        <v>4069</v>
      </c>
      <c r="C30" s="469" t="s">
        <v>4235</v>
      </c>
      <c r="D30" s="469"/>
      <c r="E30" s="595">
        <v>1</v>
      </c>
      <c r="F30" s="470" t="s">
        <v>1173</v>
      </c>
      <c r="G30" s="221">
        <v>2022</v>
      </c>
      <c r="H30" s="469" t="s">
        <v>4338</v>
      </c>
      <c r="I30" s="224"/>
      <c r="J30" s="330">
        <v>44959</v>
      </c>
      <c r="K30" s="262" t="s">
        <v>736</v>
      </c>
      <c r="L30" s="285">
        <f t="shared" si="2"/>
        <v>44980</v>
      </c>
      <c r="M30" s="522"/>
    </row>
    <row r="31" spans="1:13" ht="15">
      <c r="A31" s="4">
        <v>29</v>
      </c>
      <c r="B31" s="470" t="s">
        <v>4111</v>
      </c>
      <c r="C31" s="469" t="s">
        <v>4222</v>
      </c>
      <c r="D31" s="469"/>
      <c r="E31" s="469"/>
      <c r="F31" s="470" t="s">
        <v>4110</v>
      </c>
      <c r="G31" s="221">
        <v>2022</v>
      </c>
      <c r="H31" s="469" t="s">
        <v>4338</v>
      </c>
      <c r="I31" s="224"/>
      <c r="J31" s="330">
        <v>44963</v>
      </c>
      <c r="K31" s="262"/>
      <c r="L31" s="285">
        <f t="shared" si="2"/>
        <v>44977</v>
      </c>
      <c r="M31" s="522"/>
    </row>
    <row r="32" spans="1:13" ht="15">
      <c r="A32" s="4">
        <v>30</v>
      </c>
      <c r="B32" s="470" t="s">
        <v>1978</v>
      </c>
      <c r="C32" s="469"/>
      <c r="D32" s="469"/>
      <c r="E32" s="469"/>
      <c r="F32" s="470" t="s">
        <v>4112</v>
      </c>
      <c r="G32" s="221">
        <v>2017</v>
      </c>
      <c r="H32" s="469" t="s">
        <v>4062</v>
      </c>
      <c r="I32" s="224"/>
      <c r="J32" s="330">
        <v>44965</v>
      </c>
      <c r="K32" s="262"/>
      <c r="L32" s="285">
        <f t="shared" si="2"/>
        <v>44979</v>
      </c>
      <c r="M32" s="522"/>
    </row>
    <row r="33" spans="1:13" ht="15">
      <c r="A33" s="4">
        <v>31</v>
      </c>
      <c r="B33" s="584" t="s">
        <v>4260</v>
      </c>
      <c r="C33" s="548" t="s">
        <v>5929</v>
      </c>
      <c r="D33" s="548"/>
      <c r="E33" s="548">
        <v>1</v>
      </c>
      <c r="F33" s="584" t="s">
        <v>4371</v>
      </c>
      <c r="G33" s="191">
        <v>2014</v>
      </c>
      <c r="H33" s="548" t="s">
        <v>3519</v>
      </c>
      <c r="I33" s="264" t="s">
        <v>4372</v>
      </c>
      <c r="J33" s="614">
        <v>45024</v>
      </c>
      <c r="K33" s="219" t="s">
        <v>736</v>
      </c>
      <c r="L33" s="285">
        <f t="shared" si="2"/>
        <v>45045</v>
      </c>
      <c r="M33" s="522"/>
    </row>
    <row r="34" spans="1:13" ht="15">
      <c r="A34" s="4">
        <v>32</v>
      </c>
      <c r="B34" s="584" t="s">
        <v>4260</v>
      </c>
      <c r="C34" s="548"/>
      <c r="D34" s="548"/>
      <c r="E34" s="548">
        <v>1</v>
      </c>
      <c r="F34" s="584" t="s">
        <v>5917</v>
      </c>
      <c r="G34" s="191">
        <v>2015</v>
      </c>
      <c r="H34" s="548" t="s">
        <v>3519</v>
      </c>
      <c r="I34" s="264" t="s">
        <v>4373</v>
      </c>
      <c r="J34" s="614">
        <v>45024</v>
      </c>
      <c r="K34" s="219" t="s">
        <v>736</v>
      </c>
      <c r="L34" s="285">
        <f t="shared" si="2"/>
        <v>45045</v>
      </c>
      <c r="M34" s="522"/>
    </row>
    <row r="35" spans="1:13" ht="15.6">
      <c r="A35" s="4">
        <v>33</v>
      </c>
      <c r="B35" s="516" t="s">
        <v>3433</v>
      </c>
      <c r="C35" s="515"/>
      <c r="D35" s="515"/>
      <c r="E35" s="515"/>
      <c r="F35" s="173" t="s">
        <v>5909</v>
      </c>
      <c r="G35" s="316">
        <v>2018</v>
      </c>
      <c r="H35" s="515" t="s">
        <v>1043</v>
      </c>
      <c r="I35" s="314" t="s">
        <v>5910</v>
      </c>
      <c r="J35" s="517">
        <v>45032</v>
      </c>
      <c r="K35" s="352" t="s">
        <v>282</v>
      </c>
      <c r="L35" s="285">
        <f t="shared" si="2"/>
        <v>45053</v>
      </c>
      <c r="M35" s="522"/>
    </row>
    <row r="36" spans="1:13" ht="15">
      <c r="A36" s="4">
        <v>34</v>
      </c>
      <c r="B36" s="516" t="s">
        <v>4258</v>
      </c>
      <c r="C36" s="515"/>
      <c r="D36" s="515"/>
      <c r="E36" s="515"/>
      <c r="F36" s="516" t="s">
        <v>5911</v>
      </c>
      <c r="G36" s="316">
        <v>2010</v>
      </c>
      <c r="H36" s="515" t="s">
        <v>798</v>
      </c>
      <c r="I36" s="314" t="s">
        <v>5912</v>
      </c>
      <c r="J36" s="517">
        <v>45032</v>
      </c>
      <c r="K36" s="352" t="s">
        <v>282</v>
      </c>
      <c r="L36" s="285">
        <f t="shared" ref="L36:L41" si="3">IF(K36="O",J36+21,J36+14)</f>
        <v>45053</v>
      </c>
      <c r="M36" s="10"/>
    </row>
    <row r="37" spans="1:13" ht="15">
      <c r="A37" s="4">
        <v>35</v>
      </c>
      <c r="B37" s="516" t="s">
        <v>1978</v>
      </c>
      <c r="C37" s="515"/>
      <c r="D37" s="515"/>
      <c r="E37" s="515"/>
      <c r="F37" s="516" t="s">
        <v>5913</v>
      </c>
      <c r="G37" s="316">
        <v>2021</v>
      </c>
      <c r="H37" s="515" t="s">
        <v>748</v>
      </c>
      <c r="I37" s="314" t="s">
        <v>5914</v>
      </c>
      <c r="J37" s="517">
        <v>45032</v>
      </c>
      <c r="K37" s="352" t="s">
        <v>282</v>
      </c>
      <c r="L37" s="285">
        <f t="shared" si="3"/>
        <v>45053</v>
      </c>
      <c r="M37" s="10"/>
    </row>
    <row r="38" spans="1:13" ht="15">
      <c r="A38" s="4">
        <v>36</v>
      </c>
      <c r="B38" s="516" t="s">
        <v>4068</v>
      </c>
      <c r="C38" s="515"/>
      <c r="D38" s="515"/>
      <c r="E38" s="515"/>
      <c r="F38" s="516" t="s">
        <v>5915</v>
      </c>
      <c r="G38" s="316">
        <v>2023</v>
      </c>
      <c r="H38" s="515" t="s">
        <v>748</v>
      </c>
      <c r="I38" s="314" t="s">
        <v>5916</v>
      </c>
      <c r="J38" s="517">
        <v>45032</v>
      </c>
      <c r="K38" s="352" t="s">
        <v>282</v>
      </c>
      <c r="L38" s="285">
        <f t="shared" si="3"/>
        <v>45053</v>
      </c>
      <c r="M38" s="10"/>
    </row>
    <row r="39" spans="1:13" ht="15">
      <c r="A39" s="4">
        <v>37</v>
      </c>
      <c r="B39" s="583" t="s">
        <v>3433</v>
      </c>
      <c r="C39" s="579" t="s">
        <v>4267</v>
      </c>
      <c r="D39" s="579"/>
      <c r="E39" s="579"/>
      <c r="F39" s="583" t="s">
        <v>4218</v>
      </c>
      <c r="G39" s="578">
        <v>2022</v>
      </c>
      <c r="H39" s="579" t="s">
        <v>748</v>
      </c>
      <c r="I39" s="586" t="s">
        <v>4219</v>
      </c>
      <c r="J39" s="581">
        <v>45039</v>
      </c>
      <c r="K39" s="610" t="s">
        <v>5927</v>
      </c>
      <c r="L39" s="285">
        <f t="shared" si="3"/>
        <v>45060</v>
      </c>
      <c r="M39" s="10"/>
    </row>
    <row r="40" spans="1:13" ht="15">
      <c r="A40" s="4">
        <v>38</v>
      </c>
      <c r="B40" s="583" t="s">
        <v>4068</v>
      </c>
      <c r="C40" s="579" t="s">
        <v>1211</v>
      </c>
      <c r="D40" s="579"/>
      <c r="E40" s="579"/>
      <c r="F40" s="583" t="s">
        <v>4213</v>
      </c>
      <c r="G40" s="578">
        <v>2020</v>
      </c>
      <c r="H40" s="579" t="s">
        <v>729</v>
      </c>
      <c r="I40" s="586" t="s">
        <v>4214</v>
      </c>
      <c r="J40" s="581">
        <v>45039</v>
      </c>
      <c r="K40" s="610" t="s">
        <v>5927</v>
      </c>
      <c r="L40" s="285">
        <f t="shared" si="3"/>
        <v>45060</v>
      </c>
      <c r="M40" s="10"/>
    </row>
    <row r="41" spans="1:13" ht="15">
      <c r="A41" s="4">
        <v>39</v>
      </c>
      <c r="B41" s="583" t="s">
        <v>4258</v>
      </c>
      <c r="C41" s="579" t="s">
        <v>4417</v>
      </c>
      <c r="D41" s="579"/>
      <c r="E41" s="579"/>
      <c r="F41" s="583" t="s">
        <v>4328</v>
      </c>
      <c r="G41" s="578">
        <v>2019</v>
      </c>
      <c r="H41" s="579" t="s">
        <v>729</v>
      </c>
      <c r="I41" s="586" t="s">
        <v>4333</v>
      </c>
      <c r="J41" s="581">
        <v>45039</v>
      </c>
      <c r="K41" s="610" t="s">
        <v>5927</v>
      </c>
      <c r="L41" s="285">
        <f t="shared" si="3"/>
        <v>45060</v>
      </c>
      <c r="M41" s="10"/>
    </row>
    <row r="42" spans="1:13" ht="15">
      <c r="A42" s="4">
        <v>40</v>
      </c>
      <c r="B42" s="543"/>
      <c r="C42" s="544"/>
      <c r="D42" s="544"/>
      <c r="E42" s="544"/>
      <c r="F42" s="543"/>
      <c r="G42" s="9"/>
      <c r="H42" s="544"/>
      <c r="I42" s="175"/>
      <c r="J42" s="285"/>
      <c r="K42" s="174"/>
      <c r="L42" s="285">
        <f t="shared" ref="L42:L49" si="4">IF(K42="O",J42+21,J42+14)</f>
        <v>14</v>
      </c>
      <c r="M42" s="10"/>
    </row>
    <row r="43" spans="1:13" ht="15">
      <c r="A43" s="4">
        <v>41</v>
      </c>
      <c r="B43" s="543"/>
      <c r="C43" s="544"/>
      <c r="D43" s="544"/>
      <c r="E43" s="544"/>
      <c r="F43" s="543"/>
      <c r="G43" s="9"/>
      <c r="H43" s="544"/>
      <c r="I43" s="175"/>
      <c r="J43" s="285"/>
      <c r="K43" s="174"/>
      <c r="L43" s="285">
        <f t="shared" si="4"/>
        <v>14</v>
      </c>
      <c r="M43" s="623"/>
    </row>
    <row r="44" spans="1:13" ht="15">
      <c r="B44" s="543"/>
      <c r="C44" s="544"/>
      <c r="D44" s="544"/>
      <c r="E44" s="544"/>
      <c r="F44" s="543"/>
      <c r="G44" s="9"/>
      <c r="H44" s="544"/>
      <c r="I44" s="175"/>
      <c r="J44" s="285"/>
      <c r="K44" s="174"/>
      <c r="L44" s="285">
        <f t="shared" si="4"/>
        <v>14</v>
      </c>
      <c r="M44" s="623"/>
    </row>
    <row r="45" spans="1:13" ht="15">
      <c r="B45" s="543"/>
      <c r="C45" s="544"/>
      <c r="D45" s="544"/>
      <c r="E45" s="544"/>
      <c r="F45" s="543"/>
      <c r="G45" s="9"/>
      <c r="H45" s="544"/>
      <c r="I45" s="175"/>
      <c r="J45" s="285"/>
      <c r="K45" s="174"/>
      <c r="L45" s="285">
        <f t="shared" si="4"/>
        <v>14</v>
      </c>
      <c r="M45" s="623"/>
    </row>
    <row r="46" spans="1:13" ht="15">
      <c r="B46" s="543"/>
      <c r="C46" s="544"/>
      <c r="D46" s="544"/>
      <c r="E46" s="544"/>
      <c r="F46" s="543"/>
      <c r="G46" s="9"/>
      <c r="H46" s="544"/>
      <c r="I46" s="543"/>
      <c r="J46" s="285"/>
      <c r="K46" s="174"/>
      <c r="L46" s="285">
        <f t="shared" si="4"/>
        <v>14</v>
      </c>
      <c r="M46" s="623"/>
    </row>
    <row r="47" spans="1:13" ht="15">
      <c r="B47" s="543"/>
      <c r="C47" s="544"/>
      <c r="D47" s="544"/>
      <c r="E47" s="544"/>
      <c r="F47" s="543"/>
      <c r="G47" s="9"/>
      <c r="H47" s="544"/>
      <c r="I47" s="10"/>
      <c r="J47" s="285"/>
      <c r="K47" s="174"/>
      <c r="L47" s="285">
        <f t="shared" si="4"/>
        <v>14</v>
      </c>
      <c r="M47" s="10"/>
    </row>
    <row r="48" spans="1:13" ht="15">
      <c r="B48" s="543"/>
      <c r="C48" s="544"/>
      <c r="D48" s="544"/>
      <c r="E48" s="544"/>
      <c r="F48" s="543"/>
      <c r="G48" s="9"/>
      <c r="H48" s="544"/>
      <c r="I48" s="10"/>
      <c r="J48" s="285"/>
      <c r="K48" s="174"/>
      <c r="L48" s="285">
        <f t="shared" si="4"/>
        <v>14</v>
      </c>
      <c r="M48" s="10"/>
    </row>
    <row r="49" spans="2:13" ht="15">
      <c r="B49" s="543"/>
      <c r="C49" s="544"/>
      <c r="D49" s="544"/>
      <c r="E49" s="544"/>
      <c r="F49" s="543"/>
      <c r="G49" s="9"/>
      <c r="H49" s="544"/>
      <c r="I49" s="10"/>
      <c r="J49" s="285"/>
      <c r="K49" s="174"/>
      <c r="L49" s="285">
        <f t="shared" si="4"/>
        <v>14</v>
      </c>
      <c r="M49" s="10"/>
    </row>
    <row r="50" spans="2:13" ht="15">
      <c r="B50" s="543"/>
      <c r="C50" s="544"/>
      <c r="D50" s="544"/>
      <c r="E50" s="544"/>
      <c r="F50" s="543"/>
      <c r="G50" s="9"/>
      <c r="H50" s="544"/>
      <c r="I50" s="10"/>
      <c r="J50" s="285"/>
      <c r="K50" s="174"/>
      <c r="L50" s="285">
        <f t="shared" ref="L50:L59" si="5">IF(K50="O",J50+21,J50+14)</f>
        <v>14</v>
      </c>
      <c r="M50" s="10"/>
    </row>
    <row r="51" spans="2:13" ht="15">
      <c r="B51" s="543"/>
      <c r="C51" s="544"/>
      <c r="D51" s="544"/>
      <c r="E51" s="544"/>
      <c r="F51" s="543"/>
      <c r="G51" s="9"/>
      <c r="H51" s="544"/>
      <c r="I51" s="10"/>
      <c r="J51" s="285"/>
      <c r="K51" s="174"/>
      <c r="L51" s="285">
        <f t="shared" si="5"/>
        <v>14</v>
      </c>
      <c r="M51" s="10"/>
    </row>
    <row r="52" spans="2:13" ht="15">
      <c r="B52" s="478">
        <v>2023</v>
      </c>
      <c r="C52" s="545">
        <v>39</v>
      </c>
      <c r="D52" s="545" t="s">
        <v>3631</v>
      </c>
      <c r="E52" s="544"/>
      <c r="F52" s="543"/>
      <c r="G52" s="9"/>
      <c r="H52" s="544"/>
      <c r="I52" s="10"/>
      <c r="J52" s="285"/>
      <c r="K52" s="174"/>
      <c r="L52" s="285">
        <f t="shared" si="5"/>
        <v>14</v>
      </c>
      <c r="M52" s="10"/>
    </row>
    <row r="53" spans="2:13" ht="15">
      <c r="B53" s="593" t="s">
        <v>4100</v>
      </c>
      <c r="C53" s="478">
        <v>19</v>
      </c>
      <c r="D53" s="478" t="s">
        <v>3632</v>
      </c>
      <c r="E53" s="544"/>
      <c r="F53" s="543"/>
      <c r="G53" s="9"/>
      <c r="H53" s="544"/>
      <c r="I53" s="10"/>
      <c r="J53" s="285"/>
      <c r="K53" s="174"/>
      <c r="L53" s="285">
        <f t="shared" si="5"/>
        <v>14</v>
      </c>
      <c r="M53" s="10"/>
    </row>
    <row r="54" spans="2:13" ht="15">
      <c r="B54" s="548">
        <f>(C52/110)*100</f>
        <v>35.454545454545453</v>
      </c>
      <c r="C54" s="478">
        <f>C53*100/C52</f>
        <v>48.717948717948715</v>
      </c>
      <c r="D54" s="478" t="s">
        <v>1075</v>
      </c>
      <c r="E54" s="544"/>
      <c r="F54" s="543"/>
      <c r="G54" s="9"/>
      <c r="H54" s="544"/>
      <c r="I54" s="10"/>
      <c r="J54" s="285"/>
      <c r="K54" s="174"/>
      <c r="L54" s="285">
        <f t="shared" si="5"/>
        <v>14</v>
      </c>
      <c r="M54" s="10"/>
    </row>
    <row r="55" spans="2:13" ht="15">
      <c r="B55" s="543"/>
      <c r="C55" s="544"/>
      <c r="D55" s="544"/>
      <c r="E55" s="544"/>
      <c r="F55" s="543"/>
      <c r="G55" s="9"/>
      <c r="H55" s="544"/>
      <c r="I55" s="10"/>
      <c r="J55" s="285"/>
      <c r="K55" s="174"/>
      <c r="L55" s="285">
        <f t="shared" si="5"/>
        <v>14</v>
      </c>
      <c r="M55" s="10"/>
    </row>
    <row r="56" spans="2:13" ht="15">
      <c r="B56" s="543"/>
      <c r="C56" s="544"/>
      <c r="D56" s="544"/>
      <c r="E56" s="544"/>
      <c r="F56" s="543"/>
      <c r="G56" s="9"/>
      <c r="H56" s="544"/>
      <c r="I56" s="10"/>
      <c r="J56" s="285"/>
      <c r="K56" s="174"/>
      <c r="L56" s="285">
        <f t="shared" si="5"/>
        <v>14</v>
      </c>
      <c r="M56" s="10"/>
    </row>
    <row r="57" spans="2:13" ht="15">
      <c r="B57" s="543"/>
      <c r="C57" s="544"/>
      <c r="D57" s="544"/>
      <c r="E57" s="544"/>
      <c r="F57" s="543"/>
      <c r="G57" s="9"/>
      <c r="H57" s="544"/>
      <c r="I57" s="10"/>
      <c r="J57" s="285"/>
      <c r="K57" s="174"/>
      <c r="L57" s="285">
        <f t="shared" si="5"/>
        <v>14</v>
      </c>
      <c r="M57" s="10"/>
    </row>
    <row r="58" spans="2:13" ht="15">
      <c r="B58" s="543"/>
      <c r="C58" s="544"/>
      <c r="D58" s="544"/>
      <c r="E58" s="544"/>
      <c r="F58" s="543"/>
      <c r="G58" s="9"/>
      <c r="H58" s="544"/>
      <c r="I58" s="10"/>
      <c r="J58" s="285"/>
      <c r="K58" s="174"/>
      <c r="L58" s="285">
        <f t="shared" si="5"/>
        <v>14</v>
      </c>
      <c r="M58" s="10"/>
    </row>
    <row r="59" spans="2:13" ht="15">
      <c r="B59" s="543"/>
      <c r="C59" s="544"/>
      <c r="D59" s="544"/>
      <c r="E59" s="544"/>
      <c r="F59" s="543"/>
      <c r="G59" s="9"/>
      <c r="H59" s="544"/>
      <c r="I59" s="10"/>
      <c r="J59" s="285"/>
      <c r="K59" s="174"/>
      <c r="L59" s="285">
        <f t="shared" si="5"/>
        <v>14</v>
      </c>
      <c r="M59" s="10"/>
    </row>
    <row r="60" spans="2:13" ht="15">
      <c r="B60" s="543"/>
      <c r="C60" s="544"/>
      <c r="D60" s="544"/>
      <c r="E60" s="544"/>
      <c r="F60" s="543"/>
      <c r="G60" s="9"/>
      <c r="H60" s="544"/>
      <c r="I60" s="10"/>
      <c r="J60" s="285"/>
      <c r="K60" s="174"/>
      <c r="L60" s="285">
        <f t="shared" ref="L60:L96" si="6">IF(K60="O",J60+21,J60+14)</f>
        <v>14</v>
      </c>
      <c r="M60" s="10"/>
    </row>
    <row r="61" spans="2:13" ht="15">
      <c r="B61" s="543"/>
      <c r="C61" s="544"/>
      <c r="D61" s="544"/>
      <c r="E61" s="544"/>
      <c r="F61" s="543"/>
      <c r="G61" s="9"/>
      <c r="H61" s="544"/>
      <c r="I61" s="10"/>
      <c r="J61" s="285"/>
      <c r="K61" s="174"/>
      <c r="L61" s="285">
        <f t="shared" si="6"/>
        <v>14</v>
      </c>
      <c r="M61" s="10"/>
    </row>
    <row r="62" spans="2:13" ht="15">
      <c r="B62" s="543"/>
      <c r="C62" s="544"/>
      <c r="D62" s="544"/>
      <c r="E62" s="544"/>
      <c r="F62" s="543"/>
      <c r="G62" s="9"/>
      <c r="H62" s="544"/>
      <c r="I62" s="10"/>
      <c r="J62" s="285"/>
      <c r="K62" s="174"/>
      <c r="L62" s="285">
        <f t="shared" si="6"/>
        <v>14</v>
      </c>
      <c r="M62" s="10"/>
    </row>
    <row r="63" spans="2:13" ht="15">
      <c r="B63" s="543"/>
      <c r="C63" s="544"/>
      <c r="D63" s="544"/>
      <c r="E63" s="544"/>
      <c r="F63" s="543"/>
      <c r="G63" s="9"/>
      <c r="H63" s="544"/>
      <c r="I63" s="10"/>
      <c r="J63" s="285"/>
      <c r="K63" s="174"/>
      <c r="L63" s="285">
        <f t="shared" si="6"/>
        <v>14</v>
      </c>
      <c r="M63" s="10"/>
    </row>
    <row r="64" spans="2:13" ht="15">
      <c r="B64" s="543"/>
      <c r="C64" s="544"/>
      <c r="D64" s="544"/>
      <c r="E64" s="544"/>
      <c r="F64" s="543"/>
      <c r="G64" s="9"/>
      <c r="H64" s="544"/>
      <c r="I64" s="10"/>
      <c r="J64" s="285"/>
      <c r="K64" s="174"/>
      <c r="L64" s="285">
        <f t="shared" si="6"/>
        <v>14</v>
      </c>
      <c r="M64" s="10"/>
    </row>
    <row r="65" spans="2:13" ht="15">
      <c r="B65" s="543"/>
      <c r="C65" s="544"/>
      <c r="D65" s="544"/>
      <c r="E65" s="544"/>
      <c r="F65" s="543"/>
      <c r="G65" s="9"/>
      <c r="H65" s="544"/>
      <c r="I65" s="10"/>
      <c r="J65" s="285"/>
      <c r="K65" s="174"/>
      <c r="L65" s="285">
        <f t="shared" si="6"/>
        <v>14</v>
      </c>
      <c r="M65" s="10"/>
    </row>
    <row r="66" spans="2:13" ht="15">
      <c r="B66" s="543"/>
      <c r="C66" s="544"/>
      <c r="D66" s="544"/>
      <c r="E66" s="544"/>
      <c r="F66" s="546"/>
      <c r="G66" s="9"/>
      <c r="H66" s="544"/>
      <c r="I66" s="10"/>
      <c r="J66" s="285"/>
      <c r="K66" s="174"/>
      <c r="L66" s="285">
        <f t="shared" si="6"/>
        <v>14</v>
      </c>
      <c r="M66" s="10"/>
    </row>
    <row r="67" spans="2:13" ht="15">
      <c r="B67" s="543"/>
      <c r="C67" s="544"/>
      <c r="D67" s="544"/>
      <c r="E67" s="544"/>
      <c r="F67" s="543"/>
      <c r="G67" s="9"/>
      <c r="H67" s="544"/>
      <c r="I67" s="10"/>
      <c r="J67" s="285"/>
      <c r="K67" s="174"/>
      <c r="L67" s="285">
        <f t="shared" si="6"/>
        <v>14</v>
      </c>
      <c r="M67" s="10"/>
    </row>
    <row r="68" spans="2:13" ht="15">
      <c r="B68" s="543"/>
      <c r="C68" s="544"/>
      <c r="D68" s="544"/>
      <c r="E68" s="544"/>
      <c r="F68" s="543"/>
      <c r="G68" s="9"/>
      <c r="H68" s="544"/>
      <c r="I68" s="10"/>
      <c r="J68" s="285"/>
      <c r="K68" s="174"/>
      <c r="L68" s="285">
        <f t="shared" si="6"/>
        <v>14</v>
      </c>
      <c r="M68" s="10"/>
    </row>
    <row r="69" spans="2:13" ht="15">
      <c r="B69" s="543"/>
      <c r="C69" s="544"/>
      <c r="D69" s="544"/>
      <c r="E69" s="544"/>
      <c r="F69" s="543"/>
      <c r="G69" s="9"/>
      <c r="H69" s="544"/>
      <c r="I69" s="10"/>
      <c r="J69" s="285"/>
      <c r="K69" s="174"/>
      <c r="L69" s="285">
        <f t="shared" si="6"/>
        <v>14</v>
      </c>
      <c r="M69" s="10"/>
    </row>
    <row r="70" spans="2:13" ht="15">
      <c r="B70" s="543"/>
      <c r="C70" s="544"/>
      <c r="D70" s="544"/>
      <c r="E70" s="544"/>
      <c r="F70" s="543"/>
      <c r="G70" s="9"/>
      <c r="H70" s="544"/>
      <c r="I70" s="10"/>
      <c r="J70" s="285"/>
      <c r="K70" s="174"/>
      <c r="L70" s="285">
        <f t="shared" si="6"/>
        <v>14</v>
      </c>
      <c r="M70" s="10"/>
    </row>
    <row r="71" spans="2:13" ht="15">
      <c r="B71" s="543"/>
      <c r="C71" s="544"/>
      <c r="D71" s="544"/>
      <c r="E71" s="544"/>
      <c r="F71" s="543"/>
      <c r="G71" s="9"/>
      <c r="H71" s="544"/>
      <c r="I71" s="10"/>
      <c r="J71" s="285"/>
      <c r="K71" s="174"/>
      <c r="L71" s="285">
        <f t="shared" si="6"/>
        <v>14</v>
      </c>
      <c r="M71" s="10"/>
    </row>
    <row r="72" spans="2:13" ht="15">
      <c r="B72" s="543"/>
      <c r="C72" s="544"/>
      <c r="D72" s="544"/>
      <c r="E72" s="544"/>
      <c r="F72" s="543"/>
      <c r="G72" s="9"/>
      <c r="H72" s="544"/>
      <c r="I72" s="10"/>
      <c r="J72" s="285"/>
      <c r="K72" s="174"/>
      <c r="L72" s="285">
        <f t="shared" si="6"/>
        <v>14</v>
      </c>
      <c r="M72" s="10"/>
    </row>
    <row r="73" spans="2:13" ht="15">
      <c r="B73" s="543"/>
      <c r="C73" s="544"/>
      <c r="D73" s="544"/>
      <c r="E73" s="544"/>
      <c r="F73" s="543"/>
      <c r="G73" s="9"/>
      <c r="H73" s="544"/>
      <c r="I73" s="10"/>
      <c r="J73" s="285"/>
      <c r="K73" s="174"/>
      <c r="L73" s="285">
        <f t="shared" si="6"/>
        <v>14</v>
      </c>
      <c r="M73" s="10"/>
    </row>
    <row r="74" spans="2:13" ht="15">
      <c r="B74" s="543"/>
      <c r="C74" s="544"/>
      <c r="D74" s="544"/>
      <c r="E74" s="544"/>
      <c r="F74" s="543"/>
      <c r="G74" s="9"/>
      <c r="H74" s="544"/>
      <c r="I74" s="10"/>
      <c r="J74" s="285"/>
      <c r="K74" s="174"/>
      <c r="L74" s="285">
        <f t="shared" si="6"/>
        <v>14</v>
      </c>
      <c r="M74" s="10"/>
    </row>
    <row r="75" spans="2:13" ht="15">
      <c r="B75" s="543"/>
      <c r="C75" s="544"/>
      <c r="D75" s="544"/>
      <c r="E75" s="544"/>
      <c r="F75" s="543"/>
      <c r="G75" s="9"/>
      <c r="H75" s="544"/>
      <c r="I75" s="10"/>
      <c r="J75" s="285"/>
      <c r="K75" s="174"/>
      <c r="L75" s="285">
        <f t="shared" si="6"/>
        <v>14</v>
      </c>
      <c r="M75" s="10"/>
    </row>
    <row r="76" spans="2:13" ht="15">
      <c r="B76" s="543"/>
      <c r="C76" s="544"/>
      <c r="D76" s="544"/>
      <c r="E76" s="544"/>
      <c r="F76" s="543"/>
      <c r="G76" s="9"/>
      <c r="H76" s="544"/>
      <c r="I76" s="10"/>
      <c r="J76" s="285"/>
      <c r="K76" s="9"/>
      <c r="L76" s="285">
        <f t="shared" si="6"/>
        <v>14</v>
      </c>
      <c r="M76" s="10"/>
    </row>
    <row r="77" spans="2:13" ht="15">
      <c r="B77" s="543"/>
      <c r="C77" s="544"/>
      <c r="D77" s="544"/>
      <c r="E77" s="544"/>
      <c r="F77" s="543"/>
      <c r="G77" s="9"/>
      <c r="H77" s="544"/>
      <c r="I77" s="10"/>
      <c r="J77" s="285"/>
      <c r="K77" s="9"/>
      <c r="L77" s="285">
        <f t="shared" si="6"/>
        <v>14</v>
      </c>
      <c r="M77" s="10"/>
    </row>
    <row r="78" spans="2:13" ht="15">
      <c r="B78" s="543"/>
      <c r="C78" s="544"/>
      <c r="D78" s="544"/>
      <c r="E78" s="544"/>
      <c r="F78" s="543"/>
      <c r="G78" s="9"/>
      <c r="H78" s="544"/>
      <c r="I78" s="10"/>
      <c r="J78" s="285"/>
      <c r="K78" s="9"/>
      <c r="L78" s="285">
        <f t="shared" si="6"/>
        <v>14</v>
      </c>
      <c r="M78" s="10"/>
    </row>
    <row r="79" spans="2:13" ht="15">
      <c r="B79" s="543"/>
      <c r="C79" s="544"/>
      <c r="D79" s="544"/>
      <c r="E79" s="544"/>
      <c r="F79" s="543"/>
      <c r="G79" s="9"/>
      <c r="H79" s="544"/>
      <c r="I79" s="10"/>
      <c r="J79" s="285"/>
      <c r="K79" s="9"/>
      <c r="L79" s="285">
        <f t="shared" si="6"/>
        <v>14</v>
      </c>
      <c r="M79" s="10"/>
    </row>
    <row r="80" spans="2:13" ht="15">
      <c r="B80" s="543"/>
      <c r="C80" s="544"/>
      <c r="D80" s="544"/>
      <c r="E80" s="544"/>
      <c r="F80" s="543"/>
      <c r="G80" s="9"/>
      <c r="H80" s="544"/>
      <c r="I80" s="10"/>
      <c r="J80" s="285"/>
      <c r="K80" s="9"/>
      <c r="L80" s="285">
        <f t="shared" si="6"/>
        <v>14</v>
      </c>
      <c r="M80" s="10"/>
    </row>
    <row r="81" spans="2:13" ht="15">
      <c r="B81" s="543"/>
      <c r="C81" s="544"/>
      <c r="D81" s="544"/>
      <c r="E81" s="544"/>
      <c r="F81" s="543"/>
      <c r="G81" s="9"/>
      <c r="H81" s="544"/>
      <c r="I81" s="10"/>
      <c r="J81" s="285"/>
      <c r="K81" s="9"/>
      <c r="L81" s="285">
        <f t="shared" si="6"/>
        <v>14</v>
      </c>
      <c r="M81" s="10"/>
    </row>
    <row r="82" spans="2:13" ht="15">
      <c r="B82" s="543"/>
      <c r="C82" s="544"/>
      <c r="D82" s="544"/>
      <c r="E82" s="544"/>
      <c r="F82" s="543"/>
      <c r="G82" s="9"/>
      <c r="H82" s="544"/>
      <c r="I82" s="10"/>
      <c r="J82" s="285"/>
      <c r="K82" s="9"/>
      <c r="L82" s="285">
        <f t="shared" si="6"/>
        <v>14</v>
      </c>
      <c r="M82" s="10"/>
    </row>
    <row r="83" spans="2:13" ht="15">
      <c r="B83" s="543"/>
      <c r="C83" s="544"/>
      <c r="D83" s="544"/>
      <c r="E83" s="544"/>
      <c r="F83" s="543"/>
      <c r="G83" s="9"/>
      <c r="H83" s="544"/>
      <c r="I83" s="10"/>
      <c r="J83" s="285"/>
      <c r="K83" s="9"/>
      <c r="L83" s="285">
        <f t="shared" si="6"/>
        <v>14</v>
      </c>
      <c r="M83" s="10"/>
    </row>
    <row r="84" spans="2:13" ht="15">
      <c r="B84" s="543"/>
      <c r="C84" s="544"/>
      <c r="D84" s="544"/>
      <c r="E84" s="544"/>
      <c r="F84" s="543"/>
      <c r="G84" s="9"/>
      <c r="H84" s="544"/>
      <c r="I84" s="10"/>
      <c r="J84" s="285"/>
      <c r="K84" s="9"/>
      <c r="L84" s="285">
        <f t="shared" si="6"/>
        <v>14</v>
      </c>
      <c r="M84" s="10"/>
    </row>
    <row r="85" spans="2:13" ht="15">
      <c r="B85" s="543"/>
      <c r="C85" s="544"/>
      <c r="D85" s="544"/>
      <c r="E85" s="544"/>
      <c r="F85" s="543"/>
      <c r="G85" s="9"/>
      <c r="H85" s="544"/>
      <c r="I85" s="10"/>
      <c r="J85" s="285"/>
      <c r="K85" s="9"/>
      <c r="L85" s="285">
        <f t="shared" si="6"/>
        <v>14</v>
      </c>
      <c r="M85" s="10"/>
    </row>
    <row r="86" spans="2:13" ht="15">
      <c r="B86" s="543"/>
      <c r="C86" s="544"/>
      <c r="D86" s="544"/>
      <c r="E86" s="544"/>
      <c r="F86" s="543"/>
      <c r="G86" s="9"/>
      <c r="H86" s="544"/>
      <c r="I86" s="10"/>
      <c r="J86" s="285"/>
      <c r="K86" s="9"/>
      <c r="L86" s="285">
        <f t="shared" si="6"/>
        <v>14</v>
      </c>
      <c r="M86" s="10"/>
    </row>
    <row r="87" spans="2:13" ht="15">
      <c r="B87" s="543"/>
      <c r="C87" s="544"/>
      <c r="D87" s="544"/>
      <c r="E87" s="544"/>
      <c r="F87" s="543"/>
      <c r="G87" s="9"/>
      <c r="H87" s="544"/>
      <c r="I87" s="10"/>
      <c r="J87" s="285"/>
      <c r="K87" s="9"/>
      <c r="L87" s="285">
        <f t="shared" si="6"/>
        <v>14</v>
      </c>
      <c r="M87" s="10"/>
    </row>
    <row r="88" spans="2:13" ht="15">
      <c r="B88" s="543"/>
      <c r="C88" s="544"/>
      <c r="D88" s="544"/>
      <c r="E88" s="544"/>
      <c r="F88" s="543"/>
      <c r="G88" s="9"/>
      <c r="H88" s="544"/>
      <c r="I88" s="10"/>
      <c r="J88" s="285"/>
      <c r="K88" s="9"/>
      <c r="L88" s="285">
        <f t="shared" si="6"/>
        <v>14</v>
      </c>
      <c r="M88" s="10"/>
    </row>
    <row r="89" spans="2:13" ht="15">
      <c r="B89" s="543"/>
      <c r="C89" s="544"/>
      <c r="D89" s="544"/>
      <c r="E89" s="544"/>
      <c r="F89" s="543"/>
      <c r="G89" s="9"/>
      <c r="H89" s="544"/>
      <c r="I89" s="10"/>
      <c r="J89" s="285"/>
      <c r="K89" s="9"/>
      <c r="L89" s="285">
        <f t="shared" si="6"/>
        <v>14</v>
      </c>
      <c r="M89" s="10"/>
    </row>
    <row r="90" spans="2:13" ht="15">
      <c r="B90" s="543"/>
      <c r="C90" s="544"/>
      <c r="D90" s="544"/>
      <c r="E90" s="544"/>
      <c r="F90" s="543"/>
      <c r="G90" s="9"/>
      <c r="H90" s="544"/>
      <c r="I90" s="10"/>
      <c r="J90" s="285"/>
      <c r="K90" s="9"/>
      <c r="L90" s="285">
        <f t="shared" si="6"/>
        <v>14</v>
      </c>
      <c r="M90" s="10"/>
    </row>
    <row r="91" spans="2:13" ht="15">
      <c r="B91" s="543"/>
      <c r="C91" s="544"/>
      <c r="D91" s="544"/>
      <c r="E91" s="544"/>
      <c r="F91" s="543"/>
      <c r="G91" s="9"/>
      <c r="H91" s="544"/>
      <c r="I91" s="10"/>
      <c r="J91" s="285"/>
      <c r="K91" s="9"/>
      <c r="L91" s="285">
        <f t="shared" si="6"/>
        <v>14</v>
      </c>
      <c r="M91" s="10"/>
    </row>
    <row r="92" spans="2:13" ht="15">
      <c r="B92" s="543"/>
      <c r="C92" s="544"/>
      <c r="D92" s="544"/>
      <c r="E92" s="544"/>
      <c r="F92" s="543"/>
      <c r="G92" s="9"/>
      <c r="H92" s="544"/>
      <c r="I92" s="10"/>
      <c r="J92" s="285"/>
      <c r="K92" s="9"/>
      <c r="L92" s="285">
        <f t="shared" si="6"/>
        <v>14</v>
      </c>
      <c r="M92" s="10"/>
    </row>
    <row r="93" spans="2:13" ht="15">
      <c r="B93" s="543"/>
      <c r="C93" s="544"/>
      <c r="D93" s="544"/>
      <c r="E93" s="544"/>
      <c r="F93" s="543"/>
      <c r="G93" s="9"/>
      <c r="H93" s="544"/>
      <c r="I93" s="10"/>
      <c r="J93" s="285"/>
      <c r="K93" s="9"/>
      <c r="L93" s="285">
        <f t="shared" si="6"/>
        <v>14</v>
      </c>
      <c r="M93" s="10"/>
    </row>
    <row r="94" spans="2:13" ht="15">
      <c r="B94" s="543"/>
      <c r="C94" s="544"/>
      <c r="D94" s="544"/>
      <c r="E94" s="544"/>
      <c r="F94" s="543"/>
      <c r="G94" s="9"/>
      <c r="H94" s="544"/>
      <c r="I94" s="10"/>
      <c r="J94" s="285"/>
      <c r="K94" s="9"/>
      <c r="L94" s="285">
        <f t="shared" si="6"/>
        <v>14</v>
      </c>
      <c r="M94" s="10"/>
    </row>
    <row r="95" spans="2:13" ht="15">
      <c r="B95" s="543"/>
      <c r="C95" s="544"/>
      <c r="D95" s="544"/>
      <c r="E95" s="544"/>
      <c r="F95" s="543"/>
      <c r="G95" s="9"/>
      <c r="H95" s="544"/>
      <c r="I95" s="10"/>
      <c r="J95" s="285"/>
      <c r="K95" s="9"/>
      <c r="L95" s="285">
        <f t="shared" si="6"/>
        <v>14</v>
      </c>
      <c r="M95" s="10"/>
    </row>
    <row r="96" spans="2:13" ht="15">
      <c r="B96" s="543"/>
      <c r="C96" s="544"/>
      <c r="D96" s="544"/>
      <c r="E96" s="544"/>
      <c r="F96" s="543"/>
      <c r="G96" s="9"/>
      <c r="H96" s="544"/>
      <c r="I96" s="10"/>
      <c r="J96" s="285"/>
      <c r="K96" s="9"/>
      <c r="L96" s="285">
        <f t="shared" si="6"/>
        <v>14</v>
      </c>
      <c r="M96" s="10"/>
    </row>
    <row r="97" spans="2:13">
      <c r="J97" s="285"/>
    </row>
    <row r="98" spans="2:13">
      <c r="J98" s="285"/>
    </row>
    <row r="99" spans="2:13">
      <c r="J99" s="285"/>
    </row>
    <row r="100" spans="2:13">
      <c r="J100" s="285"/>
    </row>
    <row r="101" spans="2:13">
      <c r="J101" s="285"/>
    </row>
    <row r="102" spans="2:13">
      <c r="J102" s="285"/>
    </row>
    <row r="103" spans="2:13">
      <c r="J103" s="285"/>
    </row>
    <row r="104" spans="2:13">
      <c r="J104" s="285"/>
    </row>
    <row r="105" spans="2:13">
      <c r="J105" s="285"/>
    </row>
    <row r="106" spans="2:13" s="4" customFormat="1">
      <c r="B106" s="1"/>
      <c r="F106" s="1"/>
      <c r="I106" s="1"/>
      <c r="J106" s="285"/>
      <c r="L106" s="286"/>
      <c r="M106" s="1"/>
    </row>
    <row r="107" spans="2:13" s="4" customFormat="1">
      <c r="B107" s="1"/>
      <c r="F107" s="1"/>
      <c r="I107" s="1"/>
      <c r="J107" s="285"/>
      <c r="L107" s="286"/>
      <c r="M107" s="1"/>
    </row>
  </sheetData>
  <autoFilter ref="B2:N96" xr:uid="{00000000-0009-0000-0000-00000B000000}"/>
  <mergeCells count="1">
    <mergeCell ref="B1:M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8"/>
  <sheetViews>
    <sheetView zoomScaleNormal="100" zoomScaleSheetLayoutView="75" workbookViewId="0">
      <pane ySplit="2" topLeftCell="A257" activePane="bottomLeft" state="frozen"/>
      <selection pane="bottomLeft" activeCell="G274" sqref="G274:H274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4.6640625" style="4" bestFit="1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0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5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6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7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7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7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7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7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7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7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7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7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7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7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7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7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7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7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7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7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7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7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7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7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7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7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7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7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7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7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7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7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7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7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7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7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7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7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7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7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7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7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7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7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7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7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7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7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7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7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7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7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7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7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7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7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7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7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7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7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7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7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7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7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7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7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7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7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7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7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7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7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7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7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7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7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7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7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7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7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8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7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7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7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7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7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7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7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7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7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7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7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7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7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7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7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7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7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7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7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7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7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7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7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7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7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7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7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7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7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7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7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7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7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69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7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7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7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7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7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7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7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7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7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7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7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7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7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7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7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7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7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7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7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7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7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7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7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7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7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7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1066</v>
      </c>
      <c r="H142" s="367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7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7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7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2213</v>
      </c>
      <c r="H146" s="367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7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7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2210</v>
      </c>
      <c r="H149" s="367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1018</v>
      </c>
      <c r="H150" s="367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7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7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7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7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7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7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7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7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7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1022</v>
      </c>
      <c r="G160" s="18" t="s">
        <v>998</v>
      </c>
      <c r="H160" s="367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7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1023</v>
      </c>
      <c r="G162" s="223" t="s">
        <v>1006</v>
      </c>
      <c r="H162" s="367"/>
      <c r="I162" s="9" t="s">
        <v>298</v>
      </c>
      <c r="J162" s="175" t="s">
        <v>1007</v>
      </c>
      <c r="K162" s="9"/>
      <c r="L162" s="10"/>
    </row>
    <row r="163" spans="3:12" ht="15">
      <c r="C163" s="175" t="s">
        <v>730</v>
      </c>
      <c r="D163" s="9" t="s">
        <v>1035</v>
      </c>
      <c r="E163" s="9"/>
      <c r="F163" s="232" t="s">
        <v>547</v>
      </c>
      <c r="G163" s="18" t="s">
        <v>1009</v>
      </c>
      <c r="H163" s="367"/>
      <c r="I163" s="125" t="s">
        <v>748</v>
      </c>
      <c r="J163" s="175" t="s">
        <v>1010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1023</v>
      </c>
      <c r="G164" s="223" t="s">
        <v>1013</v>
      </c>
      <c r="H164" s="367"/>
      <c r="I164" s="125" t="s">
        <v>748</v>
      </c>
      <c r="J164" s="175" t="s">
        <v>1014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1037</v>
      </c>
      <c r="G165" s="18" t="s">
        <v>1038</v>
      </c>
      <c r="H165" s="367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1040</v>
      </c>
      <c r="G166" s="18" t="s">
        <v>1039</v>
      </c>
      <c r="H166" s="367"/>
      <c r="I166" s="9" t="s">
        <v>285</v>
      </c>
      <c r="J166" s="10" t="s">
        <v>1032</v>
      </c>
      <c r="K166" s="9"/>
      <c r="L166" s="10"/>
    </row>
    <row r="167" spans="3:12" ht="15">
      <c r="C167" s="175" t="s">
        <v>1082</v>
      </c>
      <c r="D167" s="9"/>
      <c r="E167" s="9"/>
      <c r="F167" s="232" t="s">
        <v>1023</v>
      </c>
      <c r="G167" s="18" t="s">
        <v>1042</v>
      </c>
      <c r="H167" s="367"/>
      <c r="I167" s="125" t="s">
        <v>1043</v>
      </c>
      <c r="J167" s="175" t="s">
        <v>1044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1023</v>
      </c>
      <c r="G168" s="18" t="s">
        <v>1047</v>
      </c>
      <c r="H168" s="367"/>
      <c r="I168" s="125" t="s">
        <v>1048</v>
      </c>
      <c r="J168" s="175" t="s">
        <v>1049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1023</v>
      </c>
      <c r="G169" s="18" t="s">
        <v>1015</v>
      </c>
      <c r="H169" s="367"/>
      <c r="I169" s="125" t="s">
        <v>839</v>
      </c>
      <c r="J169" s="175" t="s">
        <v>1058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1023</v>
      </c>
      <c r="G170" s="18" t="s">
        <v>787</v>
      </c>
      <c r="H170" s="367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1152</v>
      </c>
      <c r="E171" s="9"/>
      <c r="F171" s="234" t="s">
        <v>756</v>
      </c>
      <c r="G171" s="244" t="s">
        <v>1166</v>
      </c>
      <c r="H171" s="367"/>
      <c r="I171" s="125" t="s">
        <v>1043</v>
      </c>
      <c r="J171" s="175" t="s">
        <v>993</v>
      </c>
      <c r="K171" s="9"/>
      <c r="L171" s="10"/>
    </row>
    <row r="172" spans="3:12" ht="15">
      <c r="C172" s="175" t="s">
        <v>1111</v>
      </c>
      <c r="D172" s="9"/>
      <c r="E172" s="9"/>
      <c r="F172" s="232" t="s">
        <v>1023</v>
      </c>
      <c r="G172" s="18" t="s">
        <v>1110</v>
      </c>
      <c r="H172" s="367"/>
      <c r="I172" s="125" t="s">
        <v>1043</v>
      </c>
      <c r="J172" s="175" t="s">
        <v>1071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1064</v>
      </c>
      <c r="H173" s="367"/>
      <c r="I173" s="125" t="s">
        <v>1113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1125</v>
      </c>
      <c r="H174" s="367"/>
      <c r="I174" s="125" t="s">
        <v>798</v>
      </c>
      <c r="J174" s="175" t="s">
        <v>1089</v>
      </c>
      <c r="K174" s="9"/>
      <c r="L174" s="10"/>
    </row>
    <row r="175" spans="3:12" ht="15">
      <c r="C175" s="10" t="s">
        <v>44</v>
      </c>
      <c r="D175" s="9"/>
      <c r="E175" s="9"/>
      <c r="F175" s="232" t="s">
        <v>1023</v>
      </c>
      <c r="G175" s="18" t="s">
        <v>370</v>
      </c>
      <c r="H175" s="367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1023</v>
      </c>
      <c r="G176" s="18" t="s">
        <v>1127</v>
      </c>
      <c r="H176" s="367"/>
      <c r="I176" s="125" t="s">
        <v>729</v>
      </c>
      <c r="J176" s="175" t="s">
        <v>1092</v>
      </c>
      <c r="K176" s="9"/>
      <c r="L176" s="10"/>
    </row>
    <row r="177" spans="3:12" ht="15">
      <c r="C177" s="175" t="s">
        <v>755</v>
      </c>
      <c r="D177" s="174" t="s">
        <v>1128</v>
      </c>
      <c r="E177" s="9"/>
      <c r="F177" s="232" t="s">
        <v>1034</v>
      </c>
      <c r="G177" s="18" t="s">
        <v>972</v>
      </c>
      <c r="H177" s="367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1023</v>
      </c>
      <c r="G178" s="223" t="s">
        <v>1136</v>
      </c>
      <c r="H178" s="367"/>
      <c r="I178" s="125" t="s">
        <v>748</v>
      </c>
      <c r="J178" s="175" t="s">
        <v>1097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1023</v>
      </c>
      <c r="G179" s="18" t="s">
        <v>1137</v>
      </c>
      <c r="H179" s="367"/>
      <c r="I179" s="125" t="s">
        <v>748</v>
      </c>
      <c r="J179" s="175" t="s">
        <v>1099</v>
      </c>
      <c r="K179" s="9"/>
      <c r="L179" s="10"/>
    </row>
    <row r="180" spans="3:12" ht="15">
      <c r="C180" s="10" t="s">
        <v>356</v>
      </c>
      <c r="D180" s="9" t="s">
        <v>1158</v>
      </c>
      <c r="E180" s="9"/>
      <c r="F180" s="232" t="s">
        <v>460</v>
      </c>
      <c r="G180" s="223" t="s">
        <v>1095</v>
      </c>
      <c r="H180" s="367"/>
      <c r="I180" s="9" t="s">
        <v>298</v>
      </c>
      <c r="J180" s="175" t="s">
        <v>1008</v>
      </c>
      <c r="K180" s="9"/>
      <c r="L180" s="10" t="s">
        <v>1159</v>
      </c>
    </row>
    <row r="181" spans="3:12" ht="15">
      <c r="C181" s="10" t="s">
        <v>44</v>
      </c>
      <c r="D181" s="9" t="s">
        <v>1147</v>
      </c>
      <c r="E181" s="9"/>
      <c r="F181" s="9" t="s">
        <v>1023</v>
      </c>
      <c r="G181" s="18" t="s">
        <v>1146</v>
      </c>
      <c r="H181" s="367"/>
      <c r="I181" s="125" t="s">
        <v>1117</v>
      </c>
      <c r="J181" s="175" t="s">
        <v>1118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1023</v>
      </c>
      <c r="G182" s="18" t="s">
        <v>1130</v>
      </c>
      <c r="H182" s="367"/>
      <c r="I182" s="125" t="s">
        <v>1131</v>
      </c>
      <c r="J182" s="175" t="s">
        <v>1132</v>
      </c>
      <c r="K182" s="9"/>
      <c r="L182" s="10" t="s">
        <v>1153</v>
      </c>
    </row>
    <row r="183" spans="3:12" ht="15">
      <c r="C183" s="175" t="s">
        <v>912</v>
      </c>
      <c r="D183" s="174" t="s">
        <v>1206</v>
      </c>
      <c r="E183" s="9"/>
      <c r="F183" s="232" t="s">
        <v>1034</v>
      </c>
      <c r="G183" s="18" t="s">
        <v>900</v>
      </c>
      <c r="H183" s="367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1205</v>
      </c>
      <c r="E184" s="9"/>
      <c r="F184" s="232" t="s">
        <v>1034</v>
      </c>
      <c r="G184" s="18" t="s">
        <v>1168</v>
      </c>
      <c r="H184" s="367"/>
      <c r="I184" s="125" t="s">
        <v>748</v>
      </c>
      <c r="J184" s="175" t="s">
        <v>1090</v>
      </c>
      <c r="K184" s="9"/>
      <c r="L184" s="10"/>
    </row>
    <row r="185" spans="3:12" ht="15">
      <c r="C185" s="175" t="s">
        <v>755</v>
      </c>
      <c r="D185" s="174" t="s">
        <v>1108</v>
      </c>
      <c r="E185" s="9"/>
      <c r="F185" s="232" t="s">
        <v>460</v>
      </c>
      <c r="G185" s="18" t="s">
        <v>1107</v>
      </c>
      <c r="H185" s="367"/>
      <c r="I185" s="125" t="s">
        <v>1043</v>
      </c>
      <c r="J185" s="175" t="s">
        <v>1070</v>
      </c>
      <c r="K185" s="9"/>
      <c r="L185" s="10"/>
    </row>
    <row r="186" spans="3:12" ht="15">
      <c r="C186" s="175" t="s">
        <v>1181</v>
      </c>
      <c r="D186" s="174" t="s">
        <v>1209</v>
      </c>
      <c r="E186" s="9"/>
      <c r="F186" s="9" t="s">
        <v>1023</v>
      </c>
      <c r="G186" s="18" t="s">
        <v>1148</v>
      </c>
      <c r="H186" s="367"/>
      <c r="I186" s="125" t="s">
        <v>298</v>
      </c>
      <c r="J186" s="10" t="s">
        <v>1149</v>
      </c>
      <c r="K186" s="9"/>
      <c r="L186" s="10"/>
    </row>
    <row r="187" spans="3:12" ht="15">
      <c r="C187" s="175" t="s">
        <v>755</v>
      </c>
      <c r="D187" s="174" t="s">
        <v>1184</v>
      </c>
      <c r="E187" s="9"/>
      <c r="F187" s="232" t="s">
        <v>547</v>
      </c>
      <c r="G187" s="18" t="s">
        <v>1180</v>
      </c>
      <c r="H187" s="367"/>
      <c r="I187" s="125" t="s">
        <v>294</v>
      </c>
      <c r="J187" s="10" t="s">
        <v>1163</v>
      </c>
      <c r="K187" s="9"/>
      <c r="L187" s="10"/>
    </row>
    <row r="188" spans="3:12" ht="15">
      <c r="C188" s="175" t="s">
        <v>781</v>
      </c>
      <c r="D188" s="9"/>
      <c r="E188" s="9"/>
      <c r="F188" s="9" t="s">
        <v>1023</v>
      </c>
      <c r="G188" s="18" t="s">
        <v>1161</v>
      </c>
      <c r="H188" s="367"/>
      <c r="I188" s="125" t="s">
        <v>285</v>
      </c>
      <c r="J188" s="10" t="s">
        <v>1162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1207</v>
      </c>
      <c r="H189" s="367"/>
      <c r="I189" s="125" t="s">
        <v>1187</v>
      </c>
      <c r="J189" s="175" t="s">
        <v>1188</v>
      </c>
      <c r="K189" s="9"/>
      <c r="L189" s="10"/>
    </row>
    <row r="190" spans="3:12" ht="15">
      <c r="C190" s="175" t="s">
        <v>1219</v>
      </c>
      <c r="D190" s="174" t="s">
        <v>1218</v>
      </c>
      <c r="E190" s="9"/>
      <c r="F190" s="232" t="s">
        <v>547</v>
      </c>
      <c r="G190" s="18" t="s">
        <v>1213</v>
      </c>
      <c r="H190" s="367"/>
      <c r="I190" s="125" t="s">
        <v>1189</v>
      </c>
      <c r="J190" s="175" t="s">
        <v>1190</v>
      </c>
      <c r="K190" s="9"/>
      <c r="L190" s="10"/>
    </row>
    <row r="191" spans="3:12" ht="15">
      <c r="C191" s="175" t="s">
        <v>885</v>
      </c>
      <c r="D191" s="174" t="s">
        <v>1220</v>
      </c>
      <c r="E191" s="9"/>
      <c r="F191" s="232" t="s">
        <v>547</v>
      </c>
      <c r="G191" s="18" t="s">
        <v>1215</v>
      </c>
      <c r="H191" s="367"/>
      <c r="I191" s="125" t="s">
        <v>729</v>
      </c>
      <c r="J191" s="175" t="s">
        <v>1191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1221</v>
      </c>
      <c r="G192" s="18" t="s">
        <v>1216</v>
      </c>
      <c r="H192" s="367"/>
      <c r="I192" s="125" t="s">
        <v>729</v>
      </c>
      <c r="J192" s="175" t="s">
        <v>1193</v>
      </c>
      <c r="K192" s="9"/>
      <c r="L192" s="10"/>
    </row>
    <row r="193" spans="3:12" ht="15">
      <c r="C193" s="175" t="s">
        <v>1232</v>
      </c>
      <c r="D193" s="174" t="s">
        <v>1233</v>
      </c>
      <c r="E193" s="9"/>
      <c r="F193" s="9" t="s">
        <v>278</v>
      </c>
      <c r="G193" s="18" t="s">
        <v>1197</v>
      </c>
      <c r="H193" s="367"/>
      <c r="I193" s="125" t="s">
        <v>729</v>
      </c>
      <c r="J193" s="175" t="s">
        <v>1199</v>
      </c>
      <c r="K193" s="9"/>
      <c r="L193" s="10"/>
    </row>
    <row r="194" spans="3:12" ht="15">
      <c r="C194" s="175" t="s">
        <v>1251</v>
      </c>
      <c r="D194" s="174" t="s">
        <v>1250</v>
      </c>
      <c r="E194" s="9"/>
      <c r="F194" s="174" t="s">
        <v>1249</v>
      </c>
      <c r="G194" s="18" t="s">
        <v>1248</v>
      </c>
      <c r="H194" s="367"/>
      <c r="I194" s="125" t="s">
        <v>729</v>
      </c>
      <c r="J194" s="175" t="s">
        <v>1204</v>
      </c>
      <c r="K194" s="9"/>
      <c r="L194" s="10"/>
    </row>
    <row r="195" spans="3:12" ht="15">
      <c r="C195" s="175" t="s">
        <v>1260</v>
      </c>
      <c r="D195" s="174" t="s">
        <v>1258</v>
      </c>
      <c r="E195" s="9"/>
      <c r="F195" s="9" t="s">
        <v>278</v>
      </c>
      <c r="G195" s="18" t="s">
        <v>1259</v>
      </c>
      <c r="H195" s="367"/>
      <c r="I195" s="125" t="s">
        <v>729</v>
      </c>
      <c r="J195" s="175" t="s">
        <v>1228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1262</v>
      </c>
      <c r="G196" s="18" t="s">
        <v>1261</v>
      </c>
      <c r="H196" s="367"/>
      <c r="I196" s="125" t="s">
        <v>774</v>
      </c>
      <c r="J196" s="175" t="s">
        <v>1226</v>
      </c>
      <c r="K196" s="9"/>
      <c r="L196" s="10"/>
    </row>
    <row r="197" spans="3:12" ht="15.6">
      <c r="C197" s="175" t="s">
        <v>1277</v>
      </c>
      <c r="D197" s="174" t="s">
        <v>1301</v>
      </c>
      <c r="E197" s="9"/>
      <c r="F197" s="232" t="s">
        <v>1302</v>
      </c>
      <c r="G197" s="244" t="s">
        <v>1276</v>
      </c>
      <c r="H197" s="367"/>
      <c r="I197" s="125" t="s">
        <v>1278</v>
      </c>
      <c r="J197" s="175" t="s">
        <v>1279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1284</v>
      </c>
      <c r="G198" s="18" t="s">
        <v>1281</v>
      </c>
      <c r="H198" s="367"/>
      <c r="I198" s="125" t="s">
        <v>1283</v>
      </c>
      <c r="J198" s="175" t="s">
        <v>1282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7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1316</v>
      </c>
      <c r="E200" s="9"/>
      <c r="F200" s="234" t="s">
        <v>1034</v>
      </c>
      <c r="G200" s="18" t="s">
        <v>1291</v>
      </c>
      <c r="H200" s="367"/>
      <c r="I200" s="125" t="s">
        <v>748</v>
      </c>
      <c r="J200" s="175" t="s">
        <v>1264</v>
      </c>
      <c r="K200" s="9"/>
      <c r="L200" s="10"/>
    </row>
    <row r="201" spans="3:12" ht="15">
      <c r="C201" s="175" t="s">
        <v>1293</v>
      </c>
      <c r="D201" s="174" t="s">
        <v>1292</v>
      </c>
      <c r="E201" s="9"/>
      <c r="F201" s="9" t="s">
        <v>460</v>
      </c>
      <c r="G201" s="18" t="s">
        <v>1265</v>
      </c>
      <c r="H201" s="367"/>
      <c r="I201" s="125" t="s">
        <v>748</v>
      </c>
      <c r="J201" s="175" t="s">
        <v>1266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1295</v>
      </c>
      <c r="G202" s="244" t="s">
        <v>1274</v>
      </c>
      <c r="H202" s="367"/>
      <c r="I202" s="125" t="s">
        <v>1271</v>
      </c>
      <c r="J202" s="175" t="s">
        <v>1270</v>
      </c>
      <c r="K202" s="9"/>
      <c r="L202" s="10"/>
    </row>
    <row r="203" spans="3:12" ht="15">
      <c r="C203" s="175" t="s">
        <v>755</v>
      </c>
      <c r="D203" s="174" t="s">
        <v>1294</v>
      </c>
      <c r="E203" s="9"/>
      <c r="F203" s="9" t="s">
        <v>278</v>
      </c>
      <c r="G203" s="18" t="s">
        <v>1234</v>
      </c>
      <c r="H203" s="367"/>
      <c r="I203" s="125" t="s">
        <v>729</v>
      </c>
      <c r="J203" s="175" t="s">
        <v>1235</v>
      </c>
      <c r="K203" s="9"/>
      <c r="L203" s="10"/>
    </row>
    <row r="204" spans="3:12" ht="15">
      <c r="C204" s="175" t="s">
        <v>755</v>
      </c>
      <c r="D204" s="174" t="s">
        <v>1299</v>
      </c>
      <c r="E204" s="9"/>
      <c r="F204" s="9" t="s">
        <v>460</v>
      </c>
      <c r="G204" s="18" t="s">
        <v>1286</v>
      </c>
      <c r="H204" s="367"/>
      <c r="I204" s="125" t="s">
        <v>729</v>
      </c>
      <c r="J204" s="175" t="s">
        <v>1287</v>
      </c>
      <c r="K204" s="9"/>
      <c r="L204" s="10"/>
    </row>
    <row r="205" spans="3:12" ht="15">
      <c r="C205" s="10" t="s">
        <v>479</v>
      </c>
      <c r="D205" s="9" t="s">
        <v>1317</v>
      </c>
      <c r="E205" s="9"/>
      <c r="F205" s="9" t="s">
        <v>460</v>
      </c>
      <c r="G205" s="18" t="s">
        <v>1313</v>
      </c>
      <c r="H205" s="367"/>
      <c r="I205" s="125" t="s">
        <v>729</v>
      </c>
      <c r="J205" s="175" t="s">
        <v>1314</v>
      </c>
      <c r="K205" s="9"/>
      <c r="L205" s="10"/>
    </row>
    <row r="206" spans="3:12" ht="15">
      <c r="C206" s="10" t="s">
        <v>44</v>
      </c>
      <c r="D206" s="9" t="s">
        <v>1318</v>
      </c>
      <c r="E206" s="9"/>
      <c r="F206" s="232" t="s">
        <v>547</v>
      </c>
      <c r="G206" s="18" t="s">
        <v>1308</v>
      </c>
      <c r="H206" s="367"/>
      <c r="I206" s="125" t="s">
        <v>729</v>
      </c>
      <c r="J206" s="175" t="s">
        <v>1309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1307</v>
      </c>
      <c r="H207" s="367"/>
      <c r="I207" s="125" t="s">
        <v>729</v>
      </c>
      <c r="J207" s="175" t="s">
        <v>1311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1331</v>
      </c>
      <c r="G208" s="18" t="s">
        <v>1319</v>
      </c>
      <c r="H208" s="367"/>
      <c r="I208" s="125" t="s">
        <v>729</v>
      </c>
      <c r="J208" s="175" t="s">
        <v>1321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7"/>
      <c r="I209" s="125" t="s">
        <v>298</v>
      </c>
      <c r="J209" s="10" t="s">
        <v>683</v>
      </c>
      <c r="K209" s="9"/>
      <c r="L209" s="10"/>
    </row>
    <row r="210" spans="3:12" ht="15">
      <c r="C210" s="175" t="s">
        <v>1339</v>
      </c>
      <c r="D210" s="174" t="s">
        <v>1338</v>
      </c>
      <c r="E210" s="9"/>
      <c r="F210" s="9" t="s">
        <v>278</v>
      </c>
      <c r="G210" s="18" t="s">
        <v>1337</v>
      </c>
      <c r="H210" s="367"/>
      <c r="I210" s="125" t="s">
        <v>729</v>
      </c>
      <c r="J210" s="175" t="s">
        <v>1330</v>
      </c>
      <c r="K210" s="9"/>
      <c r="L210" s="10"/>
    </row>
    <row r="211" spans="3:12" ht="15.6">
      <c r="C211" s="175" t="s">
        <v>1362</v>
      </c>
      <c r="D211" s="174" t="s">
        <v>1361</v>
      </c>
      <c r="E211" s="9"/>
      <c r="F211" s="232" t="s">
        <v>1360</v>
      </c>
      <c r="G211" s="18" t="s">
        <v>1343</v>
      </c>
      <c r="H211" s="367"/>
      <c r="I211" s="125" t="s">
        <v>748</v>
      </c>
      <c r="J211" s="175" t="s">
        <v>1344</v>
      </c>
      <c r="K211" s="9"/>
      <c r="L211" s="10"/>
    </row>
    <row r="212" spans="3:12" ht="15">
      <c r="C212" s="175" t="s">
        <v>730</v>
      </c>
      <c r="D212" s="174" t="s">
        <v>1376</v>
      </c>
      <c r="E212" s="9"/>
      <c r="F212" s="232" t="s">
        <v>1360</v>
      </c>
      <c r="G212" s="18" t="s">
        <v>1350</v>
      </c>
      <c r="H212" s="367"/>
      <c r="I212" s="125" t="s">
        <v>729</v>
      </c>
      <c r="J212" s="175" t="s">
        <v>1353</v>
      </c>
      <c r="K212" s="9"/>
      <c r="L212" s="10"/>
    </row>
    <row r="213" spans="3:12" ht="15">
      <c r="C213" s="175" t="s">
        <v>730</v>
      </c>
      <c r="D213" s="174" t="s">
        <v>1378</v>
      </c>
      <c r="E213" s="9"/>
      <c r="F213" s="9" t="s">
        <v>278</v>
      </c>
      <c r="G213" s="18" t="s">
        <v>1349</v>
      </c>
      <c r="H213" s="367"/>
      <c r="I213" s="125" t="s">
        <v>729</v>
      </c>
      <c r="J213" s="175" t="s">
        <v>1352</v>
      </c>
      <c r="K213" s="9"/>
      <c r="L213" s="10"/>
    </row>
    <row r="214" spans="3:12" ht="15">
      <c r="C214" s="175" t="s">
        <v>1391</v>
      </c>
      <c r="D214" s="174" t="s">
        <v>1390</v>
      </c>
      <c r="E214" s="9"/>
      <c r="F214" s="234" t="s">
        <v>1034</v>
      </c>
      <c r="G214" s="244" t="s">
        <v>1371</v>
      </c>
      <c r="H214" s="367"/>
      <c r="I214" s="247" t="s">
        <v>1043</v>
      </c>
      <c r="J214" s="175" t="s">
        <v>1372</v>
      </c>
      <c r="K214" s="9"/>
      <c r="L214" s="10"/>
    </row>
    <row r="215" spans="3:12" ht="15">
      <c r="C215" s="175" t="s">
        <v>792</v>
      </c>
      <c r="D215" s="174" t="s">
        <v>1392</v>
      </c>
      <c r="E215" s="9"/>
      <c r="F215" s="9" t="s">
        <v>460</v>
      </c>
      <c r="G215" s="223" t="s">
        <v>1373</v>
      </c>
      <c r="H215" s="367"/>
      <c r="I215" s="125" t="s">
        <v>1043</v>
      </c>
      <c r="J215" s="175" t="s">
        <v>1374</v>
      </c>
      <c r="K215" s="9"/>
      <c r="L215" s="10"/>
    </row>
    <row r="216" spans="3:12" ht="15">
      <c r="C216" s="175" t="s">
        <v>1395</v>
      </c>
      <c r="D216" s="174" t="s">
        <v>1394</v>
      </c>
      <c r="E216" s="9"/>
      <c r="F216" s="9" t="s">
        <v>278</v>
      </c>
      <c r="G216" s="18" t="s">
        <v>1367</v>
      </c>
      <c r="H216" s="367"/>
      <c r="I216" s="125" t="s">
        <v>1271</v>
      </c>
      <c r="J216" s="175" t="s">
        <v>1369</v>
      </c>
      <c r="K216" s="9"/>
      <c r="L216" s="10"/>
    </row>
    <row r="217" spans="3:12" ht="15">
      <c r="C217" s="175" t="s">
        <v>1397</v>
      </c>
      <c r="D217" s="174" t="s">
        <v>1396</v>
      </c>
      <c r="E217" s="9"/>
      <c r="F217" s="9" t="s">
        <v>460</v>
      </c>
      <c r="G217" s="223" t="s">
        <v>1379</v>
      </c>
      <c r="H217" s="367"/>
      <c r="I217" s="125" t="s">
        <v>285</v>
      </c>
      <c r="J217" s="175" t="s">
        <v>1380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7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1433</v>
      </c>
      <c r="G219" s="192" t="s">
        <v>1406</v>
      </c>
      <c r="H219" s="367"/>
      <c r="I219" s="125" t="s">
        <v>748</v>
      </c>
      <c r="J219" s="175" t="s">
        <v>1415</v>
      </c>
      <c r="K219" s="9"/>
      <c r="L219" s="10"/>
    </row>
    <row r="220" spans="3:12" ht="15">
      <c r="C220" s="175" t="s">
        <v>1445</v>
      </c>
      <c r="D220" s="9"/>
      <c r="E220" s="9"/>
      <c r="F220" s="174" t="s">
        <v>1446</v>
      </c>
      <c r="G220" s="173" t="s">
        <v>1421</v>
      </c>
      <c r="H220" s="367"/>
      <c r="I220" s="125" t="s">
        <v>748</v>
      </c>
      <c r="J220" s="175" t="s">
        <v>1423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1448</v>
      </c>
      <c r="G221" s="18" t="s">
        <v>1447</v>
      </c>
      <c r="H221" s="367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1458</v>
      </c>
      <c r="G222" s="18" t="s">
        <v>1457</v>
      </c>
      <c r="H222" s="367"/>
      <c r="I222" s="125" t="s">
        <v>729</v>
      </c>
      <c r="J222" s="175" t="s">
        <v>1442</v>
      </c>
      <c r="K222" s="9"/>
      <c r="L222" s="10"/>
    </row>
    <row r="223" spans="3:12" ht="15">
      <c r="C223" s="175" t="s">
        <v>755</v>
      </c>
      <c r="D223" s="174" t="s">
        <v>1460</v>
      </c>
      <c r="E223" s="9"/>
      <c r="F223" s="9"/>
      <c r="G223" s="18" t="s">
        <v>1459</v>
      </c>
      <c r="H223" s="367"/>
      <c r="I223" s="125" t="s">
        <v>729</v>
      </c>
      <c r="J223" s="175" t="s">
        <v>1444</v>
      </c>
      <c r="K223" s="9"/>
      <c r="L223" s="10"/>
    </row>
    <row r="224" spans="3:12" ht="15">
      <c r="C224" s="175" t="s">
        <v>755</v>
      </c>
      <c r="D224" s="9"/>
      <c r="E224" s="9"/>
      <c r="F224" s="232" t="s">
        <v>1023</v>
      </c>
      <c r="G224" s="18" t="s">
        <v>1106</v>
      </c>
      <c r="H224" s="367"/>
      <c r="I224" s="125" t="s">
        <v>1043</v>
      </c>
      <c r="J224" s="175" t="s">
        <v>1068</v>
      </c>
      <c r="K224" s="9"/>
      <c r="L224" s="175" t="s">
        <v>1497</v>
      </c>
    </row>
    <row r="225" spans="3:12" ht="15">
      <c r="C225" s="175" t="s">
        <v>44</v>
      </c>
      <c r="D225" s="174" t="s">
        <v>726</v>
      </c>
      <c r="E225" s="9"/>
      <c r="F225" s="234" t="s">
        <v>1034</v>
      </c>
      <c r="G225" s="173" t="s">
        <v>1606</v>
      </c>
      <c r="H225" s="367"/>
      <c r="I225" s="125" t="s">
        <v>289</v>
      </c>
      <c r="J225" s="10" t="s">
        <v>1483</v>
      </c>
      <c r="K225" s="9"/>
      <c r="L225" s="10"/>
    </row>
    <row r="226" spans="3:12" ht="15">
      <c r="C226" s="175" t="s">
        <v>479</v>
      </c>
      <c r="D226" s="208" t="s">
        <v>2321</v>
      </c>
      <c r="E226" s="9"/>
      <c r="F226" s="9" t="s">
        <v>460</v>
      </c>
      <c r="G226" s="18" t="s">
        <v>1506</v>
      </c>
      <c r="H226" s="367"/>
      <c r="I226" s="125" t="s">
        <v>748</v>
      </c>
      <c r="J226" s="175" t="s">
        <v>1510</v>
      </c>
      <c r="K226" s="9"/>
      <c r="L226" s="10"/>
    </row>
    <row r="227" spans="3:12" ht="15">
      <c r="C227" s="175" t="s">
        <v>755</v>
      </c>
      <c r="D227" s="174" t="s">
        <v>1798</v>
      </c>
      <c r="E227" s="9"/>
      <c r="F227" s="234" t="s">
        <v>1034</v>
      </c>
      <c r="G227" s="173" t="s">
        <v>1507</v>
      </c>
      <c r="H227" s="367"/>
      <c r="I227" s="125" t="s">
        <v>748</v>
      </c>
      <c r="J227" s="175" t="s">
        <v>1511</v>
      </c>
      <c r="K227" s="9"/>
      <c r="L227" s="10"/>
    </row>
    <row r="228" spans="3:12" ht="15.6">
      <c r="C228" s="10" t="s">
        <v>44</v>
      </c>
      <c r="D228" s="9" t="s">
        <v>301</v>
      </c>
      <c r="E228" s="9"/>
      <c r="F228" s="232" t="s">
        <v>547</v>
      </c>
      <c r="G228" s="18" t="s">
        <v>1508</v>
      </c>
      <c r="H228" s="367"/>
      <c r="I228" s="125" t="s">
        <v>748</v>
      </c>
      <c r="J228" s="175" t="s">
        <v>1512</v>
      </c>
      <c r="K228" s="9"/>
      <c r="L228" s="10"/>
    </row>
    <row r="229" spans="3:12" ht="15">
      <c r="C229" s="175" t="s">
        <v>44</v>
      </c>
      <c r="D229" s="174" t="s">
        <v>2084</v>
      </c>
      <c r="E229" s="9"/>
      <c r="F229" s="234" t="s">
        <v>1034</v>
      </c>
      <c r="G229" s="244" t="s">
        <v>1803</v>
      </c>
      <c r="H229" s="367"/>
      <c r="I229" s="125" t="s">
        <v>285</v>
      </c>
      <c r="J229" s="10" t="s">
        <v>1804</v>
      </c>
      <c r="K229" s="9"/>
      <c r="L229" s="10"/>
    </row>
    <row r="230" spans="3:12" ht="15">
      <c r="C230" s="175" t="s">
        <v>44</v>
      </c>
      <c r="D230" s="316" t="s">
        <v>3014</v>
      </c>
      <c r="E230" s="9"/>
      <c r="F230" s="234" t="s">
        <v>1034</v>
      </c>
      <c r="G230" s="244" t="s">
        <v>1799</v>
      </c>
      <c r="H230" s="367"/>
      <c r="I230" s="125" t="s">
        <v>298</v>
      </c>
      <c r="J230" s="10" t="s">
        <v>1800</v>
      </c>
      <c r="K230" s="9"/>
      <c r="L230" s="10"/>
    </row>
    <row r="231" spans="3:12" ht="15">
      <c r="C231" s="10" t="s">
        <v>479</v>
      </c>
      <c r="D231" s="9" t="s">
        <v>724</v>
      </c>
      <c r="E231" s="9"/>
      <c r="F231" s="9" t="s">
        <v>278</v>
      </c>
      <c r="G231" s="18" t="s">
        <v>1065</v>
      </c>
      <c r="H231" s="367"/>
      <c r="I231" s="125" t="s">
        <v>281</v>
      </c>
      <c r="J231" s="10" t="s">
        <v>623</v>
      </c>
      <c r="K231" s="9"/>
      <c r="L231" s="10"/>
    </row>
    <row r="232" spans="3:12" ht="15">
      <c r="C232" s="341" t="s">
        <v>1971</v>
      </c>
      <c r="D232" s="174" t="s">
        <v>301</v>
      </c>
      <c r="E232" s="9"/>
      <c r="F232" s="9"/>
      <c r="G232" s="18" t="s">
        <v>2323</v>
      </c>
      <c r="H232" s="367"/>
      <c r="I232" s="125" t="s">
        <v>950</v>
      </c>
      <c r="J232" s="175" t="s">
        <v>1972</v>
      </c>
      <c r="K232" s="9"/>
      <c r="L232" s="10"/>
    </row>
    <row r="233" spans="3:12" ht="15">
      <c r="C233" s="175" t="s">
        <v>730</v>
      </c>
      <c r="D233" s="174" t="s">
        <v>1456</v>
      </c>
      <c r="E233" s="9"/>
      <c r="F233" s="9" t="s">
        <v>460</v>
      </c>
      <c r="G233" s="18" t="s">
        <v>1434</v>
      </c>
      <c r="H233" s="367"/>
      <c r="I233" s="125" t="s">
        <v>948</v>
      </c>
      <c r="J233" s="175" t="s">
        <v>1436</v>
      </c>
      <c r="K233" s="9"/>
      <c r="L233" s="10"/>
    </row>
    <row r="234" spans="3:12" ht="15">
      <c r="C234" s="18" t="s">
        <v>1830</v>
      </c>
      <c r="D234" s="9" t="s">
        <v>1128</v>
      </c>
      <c r="E234" s="9"/>
      <c r="F234" s="9" t="s">
        <v>278</v>
      </c>
      <c r="G234" s="18" t="s">
        <v>2085</v>
      </c>
      <c r="H234" s="367"/>
      <c r="I234" s="125" t="s">
        <v>1131</v>
      </c>
      <c r="J234" s="10" t="s">
        <v>2086</v>
      </c>
      <c r="K234" s="9"/>
      <c r="L234" s="10"/>
    </row>
    <row r="235" spans="3:12" ht="15">
      <c r="C235" s="18" t="s">
        <v>1927</v>
      </c>
      <c r="D235" s="9" t="s">
        <v>2400</v>
      </c>
      <c r="E235" s="9"/>
      <c r="F235" s="191" t="s">
        <v>278</v>
      </c>
      <c r="G235" s="192" t="s">
        <v>2283</v>
      </c>
      <c r="H235" s="367"/>
      <c r="I235" s="125" t="s">
        <v>298</v>
      </c>
      <c r="J235" s="10" t="s">
        <v>2056</v>
      </c>
      <c r="K235" s="9"/>
      <c r="L235" s="10"/>
    </row>
    <row r="236" spans="3:12" ht="15">
      <c r="C236" s="18" t="s">
        <v>1850</v>
      </c>
      <c r="D236" s="9" t="s">
        <v>2587</v>
      </c>
      <c r="E236" s="9"/>
      <c r="F236" s="234" t="s">
        <v>1034</v>
      </c>
      <c r="G236" s="244" t="s">
        <v>4226</v>
      </c>
      <c r="H236" s="367"/>
      <c r="I236" s="9" t="s">
        <v>298</v>
      </c>
      <c r="J236" s="10" t="s">
        <v>2364</v>
      </c>
      <c r="K236" s="9"/>
      <c r="L236" s="10"/>
    </row>
    <row r="237" spans="3:12" ht="15">
      <c r="C237" s="18" t="s">
        <v>1975</v>
      </c>
      <c r="D237" s="174" t="s">
        <v>532</v>
      </c>
      <c r="E237" s="9"/>
      <c r="F237" s="234" t="s">
        <v>1034</v>
      </c>
      <c r="G237" s="244" t="s">
        <v>2309</v>
      </c>
      <c r="H237" s="367"/>
      <c r="I237" s="125" t="s">
        <v>748</v>
      </c>
      <c r="J237" s="175" t="s">
        <v>1974</v>
      </c>
      <c r="K237" s="9"/>
      <c r="L237" s="10"/>
    </row>
    <row r="238" spans="3:12" ht="15">
      <c r="C238" s="18" t="s">
        <v>1862</v>
      </c>
      <c r="D238" s="300" t="s">
        <v>3018</v>
      </c>
      <c r="E238" s="9"/>
      <c r="F238" s="9"/>
      <c r="G238" s="18" t="s">
        <v>140</v>
      </c>
      <c r="H238" s="367"/>
      <c r="I238" s="125" t="s">
        <v>298</v>
      </c>
      <c r="J238" s="10" t="s">
        <v>608</v>
      </c>
      <c r="K238" s="9"/>
      <c r="L238" s="10"/>
    </row>
    <row r="239" spans="3:12" ht="15">
      <c r="C239" s="175" t="s">
        <v>44</v>
      </c>
      <c r="D239" s="316" t="s">
        <v>2391</v>
      </c>
      <c r="E239" s="9"/>
      <c r="F239" s="234" t="s">
        <v>1034</v>
      </c>
      <c r="G239" s="173" t="s">
        <v>1801</v>
      </c>
      <c r="H239" s="367"/>
      <c r="I239" s="125" t="s">
        <v>298</v>
      </c>
      <c r="J239" s="10" t="s">
        <v>1802</v>
      </c>
      <c r="K239" s="9"/>
      <c r="L239" s="10" t="s">
        <v>2810</v>
      </c>
    </row>
    <row r="240" spans="3:12" ht="15">
      <c r="C240" s="175" t="s">
        <v>755</v>
      </c>
      <c r="D240" s="352" t="s">
        <v>555</v>
      </c>
      <c r="E240" s="9"/>
      <c r="F240" s="234" t="s">
        <v>1034</v>
      </c>
      <c r="G240" s="244" t="s">
        <v>1847</v>
      </c>
      <c r="H240" s="367"/>
      <c r="I240" s="125" t="s">
        <v>748</v>
      </c>
      <c r="J240" s="175" t="s">
        <v>1470</v>
      </c>
      <c r="K240" s="9"/>
      <c r="L240" s="10"/>
    </row>
    <row r="241" spans="3:12" ht="15">
      <c r="C241" s="18" t="s">
        <v>2097</v>
      </c>
      <c r="D241" s="9"/>
      <c r="E241" s="9"/>
      <c r="F241" s="9" t="s">
        <v>301</v>
      </c>
      <c r="G241" s="10" t="s">
        <v>2128</v>
      </c>
      <c r="H241" s="9">
        <v>2016</v>
      </c>
      <c r="I241" s="9" t="s">
        <v>315</v>
      </c>
      <c r="J241" s="10" t="s">
        <v>2129</v>
      </c>
      <c r="K241" s="9"/>
      <c r="L241" s="10"/>
    </row>
    <row r="242" spans="3:12" ht="15">
      <c r="C242" s="18" t="s">
        <v>1863</v>
      </c>
      <c r="D242" s="9"/>
      <c r="E242" s="9"/>
      <c r="F242" s="9" t="s">
        <v>301</v>
      </c>
      <c r="G242" s="18" t="s">
        <v>2258</v>
      </c>
      <c r="H242" s="9">
        <v>2020</v>
      </c>
      <c r="I242" s="125" t="s">
        <v>285</v>
      </c>
      <c r="J242" s="10" t="s">
        <v>1537</v>
      </c>
      <c r="K242" s="9"/>
      <c r="L242" s="10"/>
    </row>
    <row r="243" spans="3:12" ht="15">
      <c r="C243" s="295" t="s">
        <v>3020</v>
      </c>
      <c r="D243" s="9"/>
      <c r="E243" s="9"/>
      <c r="F243" s="232" t="s">
        <v>1034</v>
      </c>
      <c r="G243" s="18" t="s">
        <v>3019</v>
      </c>
      <c r="H243" s="9"/>
      <c r="I243" s="410" t="s">
        <v>729</v>
      </c>
      <c r="J243" s="10"/>
      <c r="K243" s="9"/>
      <c r="L243" s="10"/>
    </row>
    <row r="244" spans="3:12" ht="15">
      <c r="C244" s="18" t="s">
        <v>1862</v>
      </c>
      <c r="D244" s="9" t="s">
        <v>3066</v>
      </c>
      <c r="E244" s="9"/>
      <c r="F244" s="9" t="s">
        <v>547</v>
      </c>
      <c r="G244" s="18" t="s">
        <v>12</v>
      </c>
      <c r="H244" s="367">
        <v>2019</v>
      </c>
      <c r="I244" s="125" t="s">
        <v>298</v>
      </c>
      <c r="J244" s="10" t="s">
        <v>431</v>
      </c>
      <c r="K244" s="9"/>
      <c r="L244" s="10"/>
    </row>
    <row r="245" spans="3:12" ht="15">
      <c r="C245" s="18"/>
      <c r="D245" s="9"/>
      <c r="E245" s="9"/>
      <c r="F245" s="9"/>
      <c r="G245" s="173" t="s">
        <v>3022</v>
      </c>
      <c r="H245" s="316"/>
      <c r="I245" s="317" t="s">
        <v>729</v>
      </c>
      <c r="J245" s="334"/>
      <c r="K245" s="9"/>
      <c r="L245" s="10"/>
    </row>
    <row r="246" spans="3:12" ht="15">
      <c r="C246" s="18" t="s">
        <v>1862</v>
      </c>
      <c r="D246" s="198" t="s">
        <v>1035</v>
      </c>
      <c r="E246" s="9"/>
      <c r="F246" s="234" t="s">
        <v>1034</v>
      </c>
      <c r="G246" s="244" t="s">
        <v>2048</v>
      </c>
      <c r="H246" s="367"/>
      <c r="I246" s="125" t="s">
        <v>748</v>
      </c>
      <c r="J246" s="175" t="s">
        <v>1285</v>
      </c>
      <c r="K246" s="9"/>
      <c r="L246" s="10"/>
    </row>
    <row r="247" spans="3:12" ht="15">
      <c r="C247" s="302" t="s">
        <v>1971</v>
      </c>
      <c r="D247" s="300" t="s">
        <v>3440</v>
      </c>
      <c r="E247" s="9"/>
      <c r="F247" s="9" t="s">
        <v>460</v>
      </c>
      <c r="G247" s="302" t="s">
        <v>3442</v>
      </c>
      <c r="H247" s="301">
        <v>2021</v>
      </c>
      <c r="I247" s="512" t="s">
        <v>291</v>
      </c>
      <c r="J247" s="513" t="s">
        <v>1924</v>
      </c>
      <c r="K247" s="9"/>
      <c r="L247" s="10"/>
    </row>
    <row r="248" spans="3:12" ht="15">
      <c r="C248" s="302" t="s">
        <v>2069</v>
      </c>
      <c r="D248" s="9"/>
      <c r="E248" s="9"/>
      <c r="F248" s="234" t="s">
        <v>1302</v>
      </c>
      <c r="G248" s="244" t="s">
        <v>3443</v>
      </c>
      <c r="H248" s="301">
        <v>2018</v>
      </c>
      <c r="I248" s="512" t="s">
        <v>294</v>
      </c>
      <c r="J248" s="513" t="s">
        <v>1524</v>
      </c>
      <c r="K248" s="9"/>
      <c r="L248" s="175" t="s">
        <v>4070</v>
      </c>
    </row>
    <row r="249" spans="3:12" ht="15">
      <c r="C249" s="302" t="s">
        <v>3172</v>
      </c>
      <c r="D249" s="512" t="s">
        <v>3441</v>
      </c>
      <c r="E249" s="9"/>
      <c r="F249" s="174" t="s">
        <v>3444</v>
      </c>
      <c r="G249" s="513" t="s">
        <v>3168</v>
      </c>
      <c r="H249" s="301">
        <v>2015</v>
      </c>
      <c r="I249" s="512" t="s">
        <v>729</v>
      </c>
      <c r="J249" s="513" t="s">
        <v>3171</v>
      </c>
      <c r="K249" s="9"/>
      <c r="L249" s="10"/>
    </row>
    <row r="250" spans="3:12" ht="15">
      <c r="C250" s="470" t="s">
        <v>1971</v>
      </c>
      <c r="D250" s="469" t="s">
        <v>3454</v>
      </c>
      <c r="E250" s="9"/>
      <c r="F250" s="234" t="s">
        <v>3455</v>
      </c>
      <c r="G250" s="470" t="s">
        <v>3395</v>
      </c>
      <c r="H250" s="469">
        <v>2021</v>
      </c>
      <c r="I250" s="469" t="s">
        <v>729</v>
      </c>
      <c r="J250" s="470" t="s">
        <v>3396</v>
      </c>
      <c r="K250" s="9"/>
      <c r="L250" s="10"/>
    </row>
    <row r="251" spans="3:12" ht="15">
      <c r="C251" s="488" t="s">
        <v>1971</v>
      </c>
      <c r="D251" s="489" t="s">
        <v>3458</v>
      </c>
      <c r="E251" s="489"/>
      <c r="F251" s="489"/>
      <c r="G251" s="513" t="s">
        <v>3414</v>
      </c>
      <c r="H251" s="489"/>
      <c r="I251" s="489" t="s">
        <v>748</v>
      </c>
      <c r="J251" s="488"/>
      <c r="K251" s="9"/>
      <c r="L251" s="10"/>
    </row>
    <row r="252" spans="3:12" ht="15">
      <c r="C252" s="175" t="s">
        <v>727</v>
      </c>
      <c r="D252" s="262" t="s">
        <v>3477</v>
      </c>
      <c r="E252" s="9"/>
      <c r="F252" s="234" t="s">
        <v>1034</v>
      </c>
      <c r="G252" s="18" t="s">
        <v>1473</v>
      </c>
      <c r="H252" s="221">
        <v>2020</v>
      </c>
      <c r="I252" s="125" t="s">
        <v>748</v>
      </c>
      <c r="J252" s="175" t="s">
        <v>1472</v>
      </c>
      <c r="K252" s="9"/>
      <c r="L252" s="10"/>
    </row>
    <row r="253" spans="3:12" ht="15">
      <c r="C253" s="175" t="s">
        <v>727</v>
      </c>
      <c r="D253" s="174" t="s">
        <v>861</v>
      </c>
      <c r="E253" s="9"/>
      <c r="F253" s="232" t="s">
        <v>756</v>
      </c>
      <c r="G253" s="18" t="s">
        <v>865</v>
      </c>
      <c r="H253" s="367"/>
      <c r="I253" s="125" t="s">
        <v>748</v>
      </c>
      <c r="J253" s="175" t="s">
        <v>836</v>
      </c>
      <c r="K253" s="9"/>
      <c r="L253" s="10"/>
    </row>
    <row r="254" spans="3:12" ht="15">
      <c r="C254" s="529" t="s">
        <v>3488</v>
      </c>
      <c r="D254" s="530" t="s">
        <v>3499</v>
      </c>
      <c r="E254" s="9"/>
      <c r="F254" s="232" t="s">
        <v>807</v>
      </c>
      <c r="G254" s="529" t="s">
        <v>3526</v>
      </c>
      <c r="H254" s="530">
        <v>2021</v>
      </c>
      <c r="I254" s="530" t="s">
        <v>1271</v>
      </c>
      <c r="J254" s="529" t="s">
        <v>3487</v>
      </c>
      <c r="K254" s="9"/>
      <c r="L254" s="10"/>
    </row>
    <row r="255" spans="3:12" ht="15">
      <c r="C255" s="531" t="s">
        <v>3488</v>
      </c>
      <c r="D255" s="532" t="s">
        <v>3500</v>
      </c>
      <c r="E255" s="9"/>
      <c r="F255" s="232" t="s">
        <v>756</v>
      </c>
      <c r="G255" s="529" t="s">
        <v>3525</v>
      </c>
      <c r="H255" s="530">
        <v>2022</v>
      </c>
      <c r="I255" s="530" t="s">
        <v>1271</v>
      </c>
      <c r="J255" s="529" t="s">
        <v>3485</v>
      </c>
      <c r="K255" s="9"/>
      <c r="L255" s="10"/>
    </row>
    <row r="256" spans="3:12" ht="15">
      <c r="C256" s="533" t="s">
        <v>3488</v>
      </c>
      <c r="D256" s="544"/>
      <c r="E256" s="9"/>
      <c r="F256" s="232" t="s">
        <v>1302</v>
      </c>
      <c r="G256" s="516" t="s">
        <v>3491</v>
      </c>
      <c r="H256" s="515">
        <v>2022</v>
      </c>
      <c r="I256" s="515" t="s">
        <v>748</v>
      </c>
      <c r="J256" s="516" t="s">
        <v>3493</v>
      </c>
      <c r="K256" s="9"/>
      <c r="L256" s="10"/>
    </row>
    <row r="257" spans="3:12" ht="15">
      <c r="C257" s="18" t="s">
        <v>3626</v>
      </c>
      <c r="D257" s="544" t="s">
        <v>3622</v>
      </c>
      <c r="E257" s="9"/>
      <c r="F257" s="232" t="s">
        <v>1302</v>
      </c>
      <c r="G257" s="18" t="s">
        <v>3623</v>
      </c>
      <c r="H257" s="367">
        <v>2021</v>
      </c>
      <c r="I257" s="125" t="s">
        <v>3624</v>
      </c>
      <c r="J257" s="543" t="s">
        <v>3625</v>
      </c>
      <c r="K257" s="9"/>
      <c r="L257" s="10"/>
    </row>
    <row r="258" spans="3:12" ht="15.6">
      <c r="C258" s="533" t="s">
        <v>3488</v>
      </c>
      <c r="D258" s="515" t="s">
        <v>3641</v>
      </c>
      <c r="E258" s="9"/>
      <c r="F258" s="232" t="s">
        <v>756</v>
      </c>
      <c r="G258" s="173" t="s">
        <v>3614</v>
      </c>
      <c r="H258" s="316">
        <v>2021</v>
      </c>
      <c r="I258" s="515" t="s">
        <v>748</v>
      </c>
      <c r="J258" s="314" t="s">
        <v>3618</v>
      </c>
      <c r="K258" s="9"/>
      <c r="L258" s="335" t="s">
        <v>3642</v>
      </c>
    </row>
    <row r="259" spans="3:12" ht="15">
      <c r="C259" s="516" t="s">
        <v>3619</v>
      </c>
      <c r="D259" s="544" t="s">
        <v>3646</v>
      </c>
      <c r="E259" s="9"/>
      <c r="F259" s="232" t="s">
        <v>3645</v>
      </c>
      <c r="G259" s="173" t="s">
        <v>3615</v>
      </c>
      <c r="H259" s="316">
        <v>2019</v>
      </c>
      <c r="I259" s="515" t="s">
        <v>748</v>
      </c>
      <c r="J259" s="314" t="s">
        <v>3644</v>
      </c>
      <c r="K259" s="9"/>
      <c r="L259" s="10"/>
    </row>
    <row r="260" spans="3:12" ht="15">
      <c r="C260" s="533" t="s">
        <v>3488</v>
      </c>
      <c r="D260" s="515" t="s">
        <v>1210</v>
      </c>
      <c r="E260" s="9"/>
      <c r="F260" s="232" t="s">
        <v>1302</v>
      </c>
      <c r="G260" s="173" t="s">
        <v>3616</v>
      </c>
      <c r="H260" s="316">
        <v>2016</v>
      </c>
      <c r="I260" s="515" t="s">
        <v>748</v>
      </c>
      <c r="J260" s="314" t="s">
        <v>3643</v>
      </c>
      <c r="K260" s="9"/>
      <c r="L260" s="10"/>
    </row>
    <row r="261" spans="3:12" ht="15">
      <c r="C261" s="547" t="s">
        <v>3488</v>
      </c>
      <c r="D261" s="548" t="s">
        <v>3656</v>
      </c>
      <c r="E261" s="9"/>
      <c r="F261" s="232" t="s">
        <v>807</v>
      </c>
      <c r="G261" s="192" t="s">
        <v>3633</v>
      </c>
      <c r="H261" s="191">
        <v>2021</v>
      </c>
      <c r="I261" s="548" t="s">
        <v>748</v>
      </c>
      <c r="J261" s="264" t="s">
        <v>3636</v>
      </c>
      <c r="K261" s="9"/>
      <c r="L261" s="10"/>
    </row>
    <row r="262" spans="3:12" ht="15">
      <c r="C262" s="547" t="s">
        <v>3488</v>
      </c>
      <c r="D262" s="548" t="s">
        <v>3657</v>
      </c>
      <c r="E262" s="9"/>
      <c r="F262" s="232" t="s">
        <v>807</v>
      </c>
      <c r="G262" s="192" t="s">
        <v>3634</v>
      </c>
      <c r="H262" s="191">
        <v>2022</v>
      </c>
      <c r="I262" s="548" t="s">
        <v>748</v>
      </c>
      <c r="J262" s="264" t="s">
        <v>3638</v>
      </c>
      <c r="K262" s="9"/>
      <c r="L262" s="10"/>
    </row>
    <row r="263" spans="3:12" ht="15">
      <c r="C263" s="547" t="s">
        <v>3488</v>
      </c>
      <c r="D263" s="544" t="s">
        <v>3956</v>
      </c>
      <c r="E263" s="9"/>
      <c r="F263" s="232" t="s">
        <v>756</v>
      </c>
      <c r="G263" s="23" t="s">
        <v>3652</v>
      </c>
      <c r="H263" s="552">
        <v>2018</v>
      </c>
      <c r="I263" s="551" t="s">
        <v>729</v>
      </c>
      <c r="J263" s="553" t="s">
        <v>3653</v>
      </c>
      <c r="K263" s="9"/>
      <c r="L263" s="10"/>
    </row>
    <row r="264" spans="3:12" ht="15">
      <c r="C264" s="524" t="s">
        <v>730</v>
      </c>
      <c r="D264" s="544" t="s">
        <v>3957</v>
      </c>
      <c r="E264" s="9"/>
      <c r="F264" s="174" t="s">
        <v>3958</v>
      </c>
      <c r="G264" s="23" t="s">
        <v>3663</v>
      </c>
      <c r="H264" s="307">
        <v>2022</v>
      </c>
      <c r="I264" s="523" t="s">
        <v>748</v>
      </c>
      <c r="J264" s="306" t="s">
        <v>3669</v>
      </c>
      <c r="K264" s="9"/>
      <c r="L264" s="10"/>
    </row>
    <row r="265" spans="3:12" ht="15">
      <c r="C265" s="175" t="s">
        <v>727</v>
      </c>
      <c r="D265" s="9"/>
      <c r="E265" s="9"/>
      <c r="F265" s="174" t="s">
        <v>726</v>
      </c>
      <c r="G265" s="223" t="s">
        <v>1326</v>
      </c>
      <c r="H265" s="367"/>
      <c r="I265" s="125" t="s">
        <v>298</v>
      </c>
      <c r="J265" s="175" t="s">
        <v>1327</v>
      </c>
      <c r="K265" s="9"/>
      <c r="L265" s="10"/>
    </row>
    <row r="266" spans="3:12" ht="15">
      <c r="C266" s="10" t="s">
        <v>32</v>
      </c>
      <c r="D266" s="9" t="s">
        <v>542</v>
      </c>
      <c r="E266" s="9"/>
      <c r="F266" s="232" t="s">
        <v>1302</v>
      </c>
      <c r="G266" s="223" t="s">
        <v>105</v>
      </c>
      <c r="H266" s="367"/>
      <c r="I266" s="9" t="s">
        <v>298</v>
      </c>
      <c r="J266" s="10" t="s">
        <v>668</v>
      </c>
      <c r="K266" s="9"/>
      <c r="L266" s="10" t="s">
        <v>544</v>
      </c>
    </row>
    <row r="267" spans="3:12" ht="15">
      <c r="C267" s="524" t="s">
        <v>730</v>
      </c>
      <c r="D267" s="544"/>
      <c r="E267" s="9"/>
      <c r="F267" s="174" t="s">
        <v>4059</v>
      </c>
      <c r="G267" s="308" t="s">
        <v>3665</v>
      </c>
      <c r="H267" s="307">
        <v>2022</v>
      </c>
      <c r="I267" s="523" t="s">
        <v>748</v>
      </c>
      <c r="J267" s="306" t="s">
        <v>3672</v>
      </c>
      <c r="K267" s="9"/>
      <c r="L267" s="522" t="s">
        <v>4060</v>
      </c>
    </row>
    <row r="268" spans="3:12" ht="15">
      <c r="C268" s="175" t="s">
        <v>730</v>
      </c>
      <c r="D268" s="9"/>
      <c r="E268" s="9"/>
      <c r="F268" s="232" t="s">
        <v>1023</v>
      </c>
      <c r="G268" s="18" t="s">
        <v>1155</v>
      </c>
      <c r="H268" s="367">
        <v>2020</v>
      </c>
      <c r="I268" s="125" t="s">
        <v>1043</v>
      </c>
      <c r="J268" s="175" t="s">
        <v>1046</v>
      </c>
      <c r="K268" s="9"/>
      <c r="L268" s="10"/>
    </row>
    <row r="269" spans="3:12" ht="15">
      <c r="C269" s="175" t="s">
        <v>730</v>
      </c>
      <c r="D269" s="9"/>
      <c r="E269" s="9"/>
      <c r="F269" s="232" t="s">
        <v>1023</v>
      </c>
      <c r="G269" s="18" t="s">
        <v>1154</v>
      </c>
      <c r="H269" s="367"/>
      <c r="I269" s="125" t="s">
        <v>1052</v>
      </c>
      <c r="J269" s="175" t="s">
        <v>1053</v>
      </c>
      <c r="K269" s="9"/>
      <c r="L269" s="10"/>
    </row>
    <row r="270" spans="3:12" ht="15">
      <c r="C270" s="175" t="s">
        <v>755</v>
      </c>
      <c r="D270" s="9"/>
      <c r="E270" s="9"/>
      <c r="F270" s="174" t="s">
        <v>726</v>
      </c>
      <c r="G270" s="18" t="s">
        <v>1150</v>
      </c>
      <c r="H270" s="367"/>
      <c r="I270" s="125" t="s">
        <v>298</v>
      </c>
      <c r="J270" s="10" t="s">
        <v>1151</v>
      </c>
      <c r="K270" s="9"/>
      <c r="L270" s="175" t="s">
        <v>4239</v>
      </c>
    </row>
    <row r="271" spans="3:12" ht="15">
      <c r="C271" s="516" t="s">
        <v>4068</v>
      </c>
      <c r="D271" s="515" t="s">
        <v>4234</v>
      </c>
      <c r="E271" s="9"/>
      <c r="F271" s="232" t="s">
        <v>1023</v>
      </c>
      <c r="G271" s="516" t="s">
        <v>4213</v>
      </c>
      <c r="H271" s="316">
        <v>2020</v>
      </c>
      <c r="I271" s="515" t="s">
        <v>729</v>
      </c>
      <c r="J271" s="314" t="s">
        <v>4214</v>
      </c>
      <c r="K271" s="9"/>
      <c r="L271" s="10"/>
    </row>
    <row r="272" spans="3:12" ht="15">
      <c r="C272" s="516" t="s">
        <v>4068</v>
      </c>
      <c r="D272" s="515" t="s">
        <v>4276</v>
      </c>
      <c r="E272" s="9"/>
      <c r="F272" s="232" t="s">
        <v>756</v>
      </c>
      <c r="G272" s="173" t="s">
        <v>4052</v>
      </c>
      <c r="H272" s="316">
        <v>2018</v>
      </c>
      <c r="I272" s="515" t="s">
        <v>729</v>
      </c>
      <c r="J272" s="314" t="s">
        <v>4053</v>
      </c>
      <c r="K272" s="9"/>
      <c r="L272" s="10"/>
    </row>
    <row r="273" spans="3:12" ht="15.6">
      <c r="C273" s="583" t="s">
        <v>4068</v>
      </c>
      <c r="D273" s="579" t="s">
        <v>4266</v>
      </c>
      <c r="E273" s="9"/>
      <c r="F273" s="232" t="s">
        <v>807</v>
      </c>
      <c r="G273" s="583" t="s">
        <v>1452</v>
      </c>
      <c r="H273" s="578">
        <v>2022</v>
      </c>
      <c r="I273" s="579" t="s">
        <v>1048</v>
      </c>
      <c r="J273" s="586" t="s">
        <v>4227</v>
      </c>
      <c r="K273" s="9"/>
      <c r="L273" s="377" t="s">
        <v>4209</v>
      </c>
    </row>
    <row r="274" spans="3:12" ht="15">
      <c r="C274" s="584" t="s">
        <v>3433</v>
      </c>
      <c r="D274" s="548" t="s">
        <v>4267</v>
      </c>
      <c r="E274" s="9"/>
      <c r="F274" s="232" t="s">
        <v>807</v>
      </c>
      <c r="G274" s="584" t="s">
        <v>4218</v>
      </c>
      <c r="H274" s="191">
        <v>2022</v>
      </c>
      <c r="I274" s="548" t="s">
        <v>748</v>
      </c>
      <c r="J274" s="264" t="s">
        <v>4219</v>
      </c>
      <c r="K274" s="9"/>
      <c r="L274" s="10"/>
    </row>
    <row r="275" spans="3:12" ht="15">
      <c r="C275" s="516" t="s">
        <v>4111</v>
      </c>
      <c r="D275" s="515" t="s">
        <v>1301</v>
      </c>
      <c r="E275" s="9"/>
      <c r="F275" s="232" t="s">
        <v>807</v>
      </c>
      <c r="G275" s="516" t="s">
        <v>1197</v>
      </c>
      <c r="H275" s="316">
        <v>2018</v>
      </c>
      <c r="I275" s="515" t="s">
        <v>748</v>
      </c>
      <c r="J275" s="314" t="s">
        <v>4257</v>
      </c>
      <c r="K275" s="9"/>
      <c r="L275" s="10"/>
    </row>
    <row r="276" spans="3:12" ht="15">
      <c r="C276" s="516" t="s">
        <v>4258</v>
      </c>
      <c r="D276" s="544" t="s">
        <v>5907</v>
      </c>
      <c r="E276" s="9"/>
      <c r="F276" s="232" t="s">
        <v>756</v>
      </c>
      <c r="G276" s="516" t="s">
        <v>4328</v>
      </c>
      <c r="H276" s="316">
        <v>2019</v>
      </c>
      <c r="I276" s="515" t="s">
        <v>729</v>
      </c>
      <c r="J276" s="314" t="s">
        <v>4333</v>
      </c>
      <c r="K276" s="9"/>
      <c r="L276" s="10"/>
    </row>
    <row r="277" spans="3:12" ht="15">
      <c r="C277" s="516" t="s">
        <v>4063</v>
      </c>
      <c r="D277" s="515" t="s">
        <v>5908</v>
      </c>
      <c r="E277" s="9"/>
      <c r="F277" s="232" t="s">
        <v>807</v>
      </c>
      <c r="G277" s="516" t="s">
        <v>4327</v>
      </c>
      <c r="H277" s="316">
        <v>2022</v>
      </c>
      <c r="I277" s="515" t="s">
        <v>4331</v>
      </c>
      <c r="J277" s="314" t="s">
        <v>4332</v>
      </c>
      <c r="K277" s="9"/>
      <c r="L277" s="10"/>
    </row>
    <row r="278" spans="3:12" ht="15">
      <c r="C278" s="516" t="s">
        <v>4068</v>
      </c>
      <c r="D278" s="515" t="s">
        <v>1211</v>
      </c>
      <c r="E278" s="9"/>
      <c r="F278" s="232" t="s">
        <v>807</v>
      </c>
      <c r="G278" s="516" t="s">
        <v>4213</v>
      </c>
      <c r="H278" s="316">
        <v>2020</v>
      </c>
      <c r="I278" s="515" t="s">
        <v>729</v>
      </c>
      <c r="J278" s="314" t="s">
        <v>4214</v>
      </c>
      <c r="K278" s="9"/>
      <c r="L278" s="10"/>
    </row>
    <row r="279" spans="3:12" ht="15">
      <c r="C279" s="488" t="s">
        <v>4258</v>
      </c>
      <c r="D279" s="544"/>
      <c r="E279" s="9"/>
      <c r="F279" s="9"/>
      <c r="G279" s="488" t="s">
        <v>4330</v>
      </c>
      <c r="H279" s="198">
        <v>2018</v>
      </c>
      <c r="I279" s="489" t="s">
        <v>4335</v>
      </c>
      <c r="J279" s="488" t="s">
        <v>4336</v>
      </c>
      <c r="K279" s="9"/>
      <c r="L279" s="10"/>
    </row>
    <row r="280" spans="3:12" ht="15">
      <c r="C280" s="583" t="s">
        <v>1978</v>
      </c>
      <c r="D280" s="544" t="s">
        <v>5926</v>
      </c>
      <c r="E280" s="9"/>
      <c r="F280" s="9"/>
      <c r="G280" s="583" t="s">
        <v>4363</v>
      </c>
      <c r="H280" s="578">
        <v>2020</v>
      </c>
      <c r="I280" s="579" t="s">
        <v>729</v>
      </c>
      <c r="J280" s="586" t="s">
        <v>4364</v>
      </c>
      <c r="K280" s="9"/>
      <c r="L280" s="10"/>
    </row>
    <row r="281" spans="3:12" ht="15">
      <c r="C281" s="18"/>
      <c r="D281" s="544"/>
      <c r="E281" s="9"/>
      <c r="F281" s="9"/>
      <c r="G281" s="18"/>
      <c r="H281" s="367"/>
      <c r="I281" s="125"/>
      <c r="J281" s="543"/>
      <c r="K281" s="9"/>
      <c r="L281" s="10"/>
    </row>
    <row r="282" spans="3:12" ht="15">
      <c r="C282" s="18"/>
      <c r="D282" s="544"/>
      <c r="E282" s="9"/>
      <c r="F282" s="9"/>
      <c r="G282" s="18"/>
      <c r="H282" s="367"/>
      <c r="I282" s="125"/>
      <c r="J282" s="543"/>
      <c r="K282" s="9"/>
      <c r="L282" s="10"/>
    </row>
    <row r="283" spans="3:12" ht="15">
      <c r="C283" s="18"/>
      <c r="D283" s="544"/>
      <c r="E283" s="9"/>
      <c r="F283" s="9"/>
      <c r="G283" s="18"/>
      <c r="H283" s="367"/>
      <c r="I283" s="125"/>
      <c r="J283" s="543"/>
      <c r="K283" s="9"/>
      <c r="L283" s="10"/>
    </row>
    <row r="284" spans="3:12" ht="15">
      <c r="C284" s="18"/>
      <c r="D284" s="544"/>
      <c r="E284" s="9"/>
      <c r="F284" s="9"/>
      <c r="G284" s="18"/>
      <c r="H284" s="367"/>
      <c r="I284" s="125"/>
      <c r="J284" s="543"/>
      <c r="K284" s="9"/>
      <c r="L284" s="10"/>
    </row>
    <row r="285" spans="3:12" ht="15">
      <c r="C285" s="18"/>
      <c r="D285" s="544"/>
      <c r="E285" s="9"/>
      <c r="F285" s="9"/>
      <c r="G285" s="18"/>
      <c r="H285" s="367"/>
      <c r="I285" s="125"/>
      <c r="J285" s="543"/>
      <c r="K285" s="9"/>
      <c r="L285" s="10"/>
    </row>
    <row r="286" spans="3:12" ht="15">
      <c r="C286" s="18"/>
      <c r="D286" s="544"/>
      <c r="E286" s="9"/>
      <c r="F286" s="9"/>
      <c r="G286" s="18"/>
      <c r="H286" s="367"/>
      <c r="I286" s="125"/>
      <c r="J286" s="543"/>
      <c r="K286" s="9"/>
      <c r="L286" s="10"/>
    </row>
    <row r="287" spans="3:12" ht="15">
      <c r="C287" s="18"/>
      <c r="D287" s="544"/>
      <c r="E287" s="9"/>
      <c r="F287" s="9"/>
      <c r="G287" s="18"/>
      <c r="H287" s="367"/>
      <c r="I287" s="125"/>
      <c r="J287" s="543"/>
      <c r="K287" s="9"/>
      <c r="L287" s="10"/>
    </row>
    <row r="288" spans="3:12" ht="15">
      <c r="C288" s="18"/>
      <c r="D288" s="544"/>
      <c r="E288" s="9"/>
      <c r="F288" s="9"/>
      <c r="G288" s="18"/>
      <c r="H288" s="367"/>
      <c r="I288" s="125"/>
      <c r="J288" s="543"/>
      <c r="K288" s="9"/>
      <c r="L288" s="10"/>
    </row>
  </sheetData>
  <autoFilter ref="C2:L181" xr:uid="{00000000-0009-0000-0000-00000C000000}"/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1:K141"/>
  <sheetViews>
    <sheetView zoomScaleNormal="100" zoomScaleSheetLayoutView="75" workbookViewId="0">
      <pane ySplit="2" topLeftCell="A92" activePane="bottomLeft" state="frozen"/>
      <selection pane="bottomLeft" activeCell="E109" sqref="E109"/>
    </sheetView>
  </sheetViews>
  <sheetFormatPr defaultColWidth="8.88671875" defaultRowHeight="15"/>
  <cols>
    <col min="1" max="1" width="5.109375" style="4" customWidth="1"/>
    <col min="2" max="2" width="21.5546875" style="1" bestFit="1" customWidth="1"/>
    <col min="3" max="3" width="6.109375" style="4" bestFit="1" customWidth="1"/>
    <col min="4" max="4" width="10.109375" style="508" customWidth="1"/>
    <col min="5" max="5" width="55.44140625" style="1" customWidth="1"/>
    <col min="6" max="6" width="5.5546875" style="4" bestFit="1" customWidth="1"/>
    <col min="7" max="7" width="8.33203125" style="4" bestFit="1" customWidth="1"/>
    <col min="8" max="8" width="16.44140625" style="1" bestFit="1" customWidth="1"/>
    <col min="9" max="9" width="11" style="286" bestFit="1" customWidth="1"/>
    <col min="10" max="10" width="109" style="1" customWidth="1"/>
    <col min="11" max="11" width="2.6640625" bestFit="1" customWidth="1"/>
  </cols>
  <sheetData>
    <row r="1" spans="1:10" ht="15.6" thickBot="1"/>
    <row r="2" spans="1:10" ht="16.2" thickBot="1">
      <c r="B2" s="6" t="s">
        <v>36</v>
      </c>
      <c r="C2" s="197" t="s">
        <v>4366</v>
      </c>
      <c r="D2" s="490" t="s">
        <v>3432</v>
      </c>
      <c r="E2" s="6" t="s">
        <v>286</v>
      </c>
      <c r="F2" s="611" t="s">
        <v>4367</v>
      </c>
      <c r="G2" s="612" t="s">
        <v>4368</v>
      </c>
      <c r="H2" s="6" t="s">
        <v>469</v>
      </c>
      <c r="I2" s="319" t="s">
        <v>546</v>
      </c>
      <c r="J2" s="6" t="s">
        <v>279</v>
      </c>
    </row>
    <row r="3" spans="1:10">
      <c r="A3" s="148">
        <v>1</v>
      </c>
      <c r="B3" s="240" t="s">
        <v>461</v>
      </c>
      <c r="C3" s="241">
        <v>1</v>
      </c>
      <c r="D3" s="491" t="s">
        <v>3428</v>
      </c>
      <c r="E3" s="242" t="s">
        <v>612</v>
      </c>
      <c r="F3" s="241">
        <v>2018</v>
      </c>
      <c r="G3" s="241" t="s">
        <v>285</v>
      </c>
      <c r="H3" s="242" t="s">
        <v>373</v>
      </c>
      <c r="I3" s="320">
        <v>43464</v>
      </c>
      <c r="J3" s="243"/>
    </row>
    <row r="4" spans="1:10" ht="15.6" thickBot="1">
      <c r="A4" s="151">
        <v>2</v>
      </c>
      <c r="B4" s="167" t="s">
        <v>32</v>
      </c>
      <c r="C4" s="168">
        <v>1</v>
      </c>
      <c r="D4" s="492" t="s">
        <v>3429</v>
      </c>
      <c r="E4" s="170" t="s">
        <v>31</v>
      </c>
      <c r="F4" s="169">
        <v>2018</v>
      </c>
      <c r="G4" s="169" t="s">
        <v>285</v>
      </c>
      <c r="H4" s="170" t="s">
        <v>372</v>
      </c>
      <c r="I4" s="321">
        <v>43464</v>
      </c>
      <c r="J4" s="171"/>
    </row>
    <row r="5" spans="1:10">
      <c r="A5" s="148">
        <v>1</v>
      </c>
      <c r="B5" s="146" t="s">
        <v>461</v>
      </c>
      <c r="C5" s="12">
        <v>1</v>
      </c>
      <c r="D5" s="493" t="s">
        <v>3428</v>
      </c>
      <c r="E5" s="156" t="s">
        <v>126</v>
      </c>
      <c r="F5" s="12">
        <v>2017</v>
      </c>
      <c r="G5" s="12" t="s">
        <v>285</v>
      </c>
      <c r="H5" s="14" t="s">
        <v>629</v>
      </c>
      <c r="I5" s="322">
        <v>43485</v>
      </c>
      <c r="J5" s="157"/>
    </row>
    <row r="6" spans="1:10">
      <c r="A6" s="151">
        <v>2</v>
      </c>
      <c r="B6" s="150" t="s">
        <v>106</v>
      </c>
      <c r="C6" s="246" t="s">
        <v>283</v>
      </c>
      <c r="D6" s="494" t="s">
        <v>3430</v>
      </c>
      <c r="E6" s="23" t="s">
        <v>131</v>
      </c>
      <c r="F6" s="22">
        <v>2015</v>
      </c>
      <c r="G6" s="127" t="s">
        <v>285</v>
      </c>
      <c r="H6" s="21" t="s">
        <v>635</v>
      </c>
      <c r="I6" s="323">
        <v>43499</v>
      </c>
      <c r="J6" s="158"/>
    </row>
    <row r="7" spans="1:10">
      <c r="A7" s="151">
        <v>3</v>
      </c>
      <c r="B7" s="150" t="s">
        <v>461</v>
      </c>
      <c r="C7" s="22">
        <v>1</v>
      </c>
      <c r="D7" s="494" t="s">
        <v>3430</v>
      </c>
      <c r="E7" s="23" t="s">
        <v>337</v>
      </c>
      <c r="F7" s="22">
        <v>2018</v>
      </c>
      <c r="G7" s="22" t="s">
        <v>285</v>
      </c>
      <c r="H7" s="21" t="s">
        <v>632</v>
      </c>
      <c r="I7" s="323">
        <v>43506</v>
      </c>
      <c r="J7" s="158"/>
    </row>
    <row r="8" spans="1:10">
      <c r="A8" s="151">
        <v>4</v>
      </c>
      <c r="B8" s="147" t="s">
        <v>479</v>
      </c>
      <c r="C8" s="120">
        <v>1</v>
      </c>
      <c r="D8" s="495" t="s">
        <v>3429</v>
      </c>
      <c r="E8" s="121" t="s">
        <v>483</v>
      </c>
      <c r="F8" s="120">
        <v>2018</v>
      </c>
      <c r="G8" s="120" t="s">
        <v>298</v>
      </c>
      <c r="H8" s="119" t="s">
        <v>386</v>
      </c>
      <c r="I8" s="324">
        <v>43513</v>
      </c>
      <c r="J8" s="159"/>
    </row>
    <row r="9" spans="1:10">
      <c r="A9" s="151">
        <v>5</v>
      </c>
      <c r="B9" s="150" t="s">
        <v>479</v>
      </c>
      <c r="C9" s="22">
        <v>1</v>
      </c>
      <c r="D9" s="494" t="s">
        <v>3431</v>
      </c>
      <c r="E9" s="23" t="s">
        <v>155</v>
      </c>
      <c r="F9" s="22">
        <v>2018</v>
      </c>
      <c r="G9" s="22" t="s">
        <v>298</v>
      </c>
      <c r="H9" s="21" t="s">
        <v>637</v>
      </c>
      <c r="I9" s="323">
        <v>43548</v>
      </c>
      <c r="J9" s="158"/>
    </row>
    <row r="10" spans="1:10">
      <c r="A10" s="151">
        <v>6</v>
      </c>
      <c r="B10" s="150" t="s">
        <v>461</v>
      </c>
      <c r="C10" s="246" t="s">
        <v>283</v>
      </c>
      <c r="D10" s="494" t="s">
        <v>3430</v>
      </c>
      <c r="E10" s="23" t="s">
        <v>413</v>
      </c>
      <c r="F10" s="22">
        <v>2018</v>
      </c>
      <c r="G10" s="22" t="s">
        <v>298</v>
      </c>
      <c r="H10" s="21" t="s">
        <v>684</v>
      </c>
      <c r="I10" s="323">
        <v>43555</v>
      </c>
      <c r="J10" s="158"/>
    </row>
    <row r="11" spans="1:10">
      <c r="A11" s="151">
        <v>7</v>
      </c>
      <c r="B11" s="150" t="s">
        <v>479</v>
      </c>
      <c r="C11" s="22">
        <v>1</v>
      </c>
      <c r="D11" s="494" t="s">
        <v>3431</v>
      </c>
      <c r="E11" s="23" t="s">
        <v>119</v>
      </c>
      <c r="F11" s="22">
        <v>2018</v>
      </c>
      <c r="G11" s="22" t="s">
        <v>298</v>
      </c>
      <c r="H11" s="21" t="s">
        <v>698</v>
      </c>
      <c r="I11" s="323">
        <v>43590</v>
      </c>
      <c r="J11" s="158"/>
    </row>
    <row r="12" spans="1:10">
      <c r="A12" s="151">
        <v>8</v>
      </c>
      <c r="B12" s="150" t="s">
        <v>473</v>
      </c>
      <c r="C12" s="22">
        <v>1</v>
      </c>
      <c r="D12" s="494" t="s">
        <v>3431</v>
      </c>
      <c r="E12" s="23" t="s">
        <v>13</v>
      </c>
      <c r="F12" s="22">
        <v>2017</v>
      </c>
      <c r="G12" s="22" t="s">
        <v>298</v>
      </c>
      <c r="H12" s="24" t="s">
        <v>697</v>
      </c>
      <c r="I12" s="323">
        <v>43590</v>
      </c>
      <c r="J12" s="158"/>
    </row>
    <row r="13" spans="1:10">
      <c r="A13" s="151">
        <v>9</v>
      </c>
      <c r="B13" s="147" t="s">
        <v>106</v>
      </c>
      <c r="C13" s="120">
        <v>1</v>
      </c>
      <c r="D13" s="495"/>
      <c r="E13" s="121" t="s">
        <v>128</v>
      </c>
      <c r="F13" s="120">
        <v>2017</v>
      </c>
      <c r="G13" s="120" t="s">
        <v>292</v>
      </c>
      <c r="H13" s="119" t="s">
        <v>699</v>
      </c>
      <c r="I13" s="324">
        <v>43590</v>
      </c>
      <c r="J13" s="159"/>
    </row>
    <row r="14" spans="1:10">
      <c r="A14" s="151">
        <v>10</v>
      </c>
      <c r="B14" s="150" t="s">
        <v>473</v>
      </c>
      <c r="C14" s="22">
        <v>1</v>
      </c>
      <c r="D14" s="494" t="s">
        <v>3430</v>
      </c>
      <c r="E14" s="23" t="s">
        <v>336</v>
      </c>
      <c r="F14" s="22">
        <v>2017</v>
      </c>
      <c r="G14" s="22" t="s">
        <v>298</v>
      </c>
      <c r="H14" s="21" t="s">
        <v>701</v>
      </c>
      <c r="I14" s="323">
        <v>43597</v>
      </c>
      <c r="J14" s="158"/>
    </row>
    <row r="15" spans="1:10">
      <c r="A15" s="151">
        <v>11</v>
      </c>
      <c r="B15" s="150" t="s">
        <v>479</v>
      </c>
      <c r="C15" s="22">
        <v>1</v>
      </c>
      <c r="D15" s="494" t="s">
        <v>3431</v>
      </c>
      <c r="E15" s="23" t="s">
        <v>151</v>
      </c>
      <c r="F15" s="22">
        <v>2018</v>
      </c>
      <c r="G15" s="22" t="s">
        <v>298</v>
      </c>
      <c r="H15" s="21" t="s">
        <v>574</v>
      </c>
      <c r="I15" s="323">
        <v>43646</v>
      </c>
      <c r="J15" s="158"/>
    </row>
    <row r="16" spans="1:10">
      <c r="A16" s="151">
        <v>12</v>
      </c>
      <c r="B16" s="147" t="s">
        <v>479</v>
      </c>
      <c r="C16" s="120"/>
      <c r="D16" s="495"/>
      <c r="E16" s="121" t="s">
        <v>402</v>
      </c>
      <c r="F16" s="120">
        <v>2019</v>
      </c>
      <c r="G16" s="120" t="s">
        <v>298</v>
      </c>
      <c r="H16" s="119" t="s">
        <v>579</v>
      </c>
      <c r="I16" s="324">
        <v>43660</v>
      </c>
      <c r="J16" s="159"/>
    </row>
    <row r="17" spans="1:10">
      <c r="A17" s="151">
        <v>13</v>
      </c>
      <c r="B17" s="147" t="s">
        <v>479</v>
      </c>
      <c r="C17" s="120"/>
      <c r="D17" s="495"/>
      <c r="E17" s="121" t="s">
        <v>7</v>
      </c>
      <c r="F17" s="120">
        <v>2019</v>
      </c>
      <c r="G17" s="120" t="s">
        <v>298</v>
      </c>
      <c r="H17" s="119" t="s">
        <v>581</v>
      </c>
      <c r="I17" s="324">
        <v>43695</v>
      </c>
      <c r="J17" s="159"/>
    </row>
    <row r="18" spans="1:10">
      <c r="A18" s="151">
        <v>14</v>
      </c>
      <c r="B18" s="150" t="s">
        <v>473</v>
      </c>
      <c r="C18" s="22">
        <v>1</v>
      </c>
      <c r="D18" s="494" t="s">
        <v>3430</v>
      </c>
      <c r="E18" s="23" t="s">
        <v>130</v>
      </c>
      <c r="F18" s="22">
        <v>2018</v>
      </c>
      <c r="G18" s="22" t="s">
        <v>298</v>
      </c>
      <c r="H18" s="21" t="s">
        <v>583</v>
      </c>
      <c r="I18" s="323">
        <v>43702</v>
      </c>
      <c r="J18" s="158"/>
    </row>
    <row r="19" spans="1:10">
      <c r="A19" s="151">
        <v>15</v>
      </c>
      <c r="B19" s="150" t="s">
        <v>479</v>
      </c>
      <c r="C19" s="22">
        <v>1</v>
      </c>
      <c r="D19" s="494" t="s">
        <v>3428</v>
      </c>
      <c r="E19" s="23" t="s">
        <v>554</v>
      </c>
      <c r="F19" s="22">
        <v>2019</v>
      </c>
      <c r="G19" s="22" t="s">
        <v>298</v>
      </c>
      <c r="H19" s="21" t="s">
        <v>665</v>
      </c>
      <c r="I19" s="323">
        <v>43703</v>
      </c>
      <c r="J19" s="158"/>
    </row>
    <row r="20" spans="1:10">
      <c r="A20" s="151">
        <v>16</v>
      </c>
      <c r="B20" s="150" t="s">
        <v>32</v>
      </c>
      <c r="C20" s="22">
        <v>1</v>
      </c>
      <c r="D20" s="494" t="s">
        <v>3431</v>
      </c>
      <c r="E20" s="23" t="s">
        <v>138</v>
      </c>
      <c r="F20" s="22">
        <v>2018</v>
      </c>
      <c r="G20" s="22" t="s">
        <v>294</v>
      </c>
      <c r="H20" s="21" t="s">
        <v>670</v>
      </c>
      <c r="I20" s="323">
        <v>43717</v>
      </c>
      <c r="J20" s="158" t="s">
        <v>34</v>
      </c>
    </row>
    <row r="21" spans="1:10">
      <c r="A21" s="151">
        <v>17</v>
      </c>
      <c r="B21" s="150" t="s">
        <v>461</v>
      </c>
      <c r="C21" s="22">
        <v>1</v>
      </c>
      <c r="D21" s="494" t="s">
        <v>3430</v>
      </c>
      <c r="E21" s="23" t="s">
        <v>149</v>
      </c>
      <c r="F21" s="22">
        <v>2019</v>
      </c>
      <c r="G21" s="22" t="s">
        <v>281</v>
      </c>
      <c r="H21" s="21" t="s">
        <v>669</v>
      </c>
      <c r="I21" s="323">
        <v>43722</v>
      </c>
      <c r="J21" s="158"/>
    </row>
    <row r="22" spans="1:10">
      <c r="A22" s="151">
        <v>18</v>
      </c>
      <c r="B22" s="150" t="s">
        <v>461</v>
      </c>
      <c r="C22" s="22">
        <v>1</v>
      </c>
      <c r="D22" s="494" t="s">
        <v>3431</v>
      </c>
      <c r="E22" s="23" t="s">
        <v>5</v>
      </c>
      <c r="F22" s="22">
        <v>2019</v>
      </c>
      <c r="G22" s="22" t="s">
        <v>298</v>
      </c>
      <c r="H22" s="21" t="s">
        <v>674</v>
      </c>
      <c r="I22" s="323">
        <v>43727</v>
      </c>
      <c r="J22" s="158"/>
    </row>
    <row r="23" spans="1:10">
      <c r="A23" s="151">
        <v>19</v>
      </c>
      <c r="B23" s="150" t="s">
        <v>552</v>
      </c>
      <c r="C23" s="22">
        <v>1</v>
      </c>
      <c r="D23" s="494" t="s">
        <v>3431</v>
      </c>
      <c r="E23" s="23" t="s">
        <v>1</v>
      </c>
      <c r="F23" s="22">
        <v>2018</v>
      </c>
      <c r="G23" s="22" t="s">
        <v>298</v>
      </c>
      <c r="H23" s="21" t="s">
        <v>664</v>
      </c>
      <c r="I23" s="323">
        <v>43733</v>
      </c>
      <c r="J23" s="158"/>
    </row>
    <row r="24" spans="1:10">
      <c r="A24" s="151">
        <v>20</v>
      </c>
      <c r="B24" s="150" t="s">
        <v>479</v>
      </c>
      <c r="C24" s="22">
        <v>1</v>
      </c>
      <c r="D24" s="494" t="s">
        <v>3429</v>
      </c>
      <c r="E24" s="23" t="s">
        <v>146</v>
      </c>
      <c r="F24" s="22">
        <v>2019</v>
      </c>
      <c r="G24" s="22" t="s">
        <v>298</v>
      </c>
      <c r="H24" s="21" t="s">
        <v>586</v>
      </c>
      <c r="I24" s="323">
        <v>43740</v>
      </c>
      <c r="J24" s="158"/>
    </row>
    <row r="25" spans="1:10">
      <c r="A25" s="151">
        <v>21</v>
      </c>
      <c r="B25" s="150" t="s">
        <v>473</v>
      </c>
      <c r="C25" s="22">
        <v>1</v>
      </c>
      <c r="D25" s="494" t="s">
        <v>3431</v>
      </c>
      <c r="E25" s="160" t="s">
        <v>613</v>
      </c>
      <c r="F25" s="22">
        <v>2019</v>
      </c>
      <c r="G25" s="127" t="s">
        <v>298</v>
      </c>
      <c r="H25" s="21" t="s">
        <v>593</v>
      </c>
      <c r="I25" s="323">
        <v>43784</v>
      </c>
      <c r="J25" s="158"/>
    </row>
    <row r="26" spans="1:10">
      <c r="A26" s="151">
        <v>22</v>
      </c>
      <c r="B26" s="150" t="s">
        <v>461</v>
      </c>
      <c r="C26" s="22">
        <v>1</v>
      </c>
      <c r="D26" s="494" t="s">
        <v>3430</v>
      </c>
      <c r="E26" s="23" t="s">
        <v>134</v>
      </c>
      <c r="F26" s="22">
        <v>2019</v>
      </c>
      <c r="G26" s="127" t="s">
        <v>298</v>
      </c>
      <c r="H26" s="21" t="s">
        <v>614</v>
      </c>
      <c r="I26" s="323">
        <v>43788</v>
      </c>
      <c r="J26" s="158"/>
    </row>
    <row r="27" spans="1:10">
      <c r="A27" s="151">
        <v>23</v>
      </c>
      <c r="B27" s="150" t="s">
        <v>479</v>
      </c>
      <c r="C27" s="22"/>
      <c r="D27" s="494" t="s">
        <v>3430</v>
      </c>
      <c r="E27" s="23" t="s">
        <v>14</v>
      </c>
      <c r="F27" s="22">
        <v>2019</v>
      </c>
      <c r="G27" s="22" t="s">
        <v>298</v>
      </c>
      <c r="H27" s="21" t="s">
        <v>592</v>
      </c>
      <c r="I27" s="323">
        <v>43796</v>
      </c>
      <c r="J27" s="158"/>
    </row>
    <row r="28" spans="1:10" ht="15.6" thickBot="1">
      <c r="A28" s="149">
        <v>24</v>
      </c>
      <c r="B28" s="161" t="s">
        <v>32</v>
      </c>
      <c r="C28" s="162">
        <v>1</v>
      </c>
      <c r="D28" s="496" t="s">
        <v>3428</v>
      </c>
      <c r="E28" s="163" t="s">
        <v>322</v>
      </c>
      <c r="F28" s="162">
        <v>2012</v>
      </c>
      <c r="G28" s="164" t="s">
        <v>281</v>
      </c>
      <c r="H28" s="165" t="s">
        <v>616</v>
      </c>
      <c r="I28" s="325">
        <v>43826</v>
      </c>
      <c r="J28" s="166"/>
    </row>
    <row r="29" spans="1:10">
      <c r="A29" s="148">
        <v>1</v>
      </c>
      <c r="B29" s="216" t="s">
        <v>461</v>
      </c>
      <c r="C29" s="217">
        <v>1</v>
      </c>
      <c r="D29" s="497" t="s">
        <v>3430</v>
      </c>
      <c r="E29" s="209" t="s">
        <v>359</v>
      </c>
      <c r="F29" s="207">
        <v>2019</v>
      </c>
      <c r="G29" s="210" t="s">
        <v>298</v>
      </c>
      <c r="H29" s="212" t="s">
        <v>604</v>
      </c>
      <c r="I29" s="326">
        <v>43834</v>
      </c>
      <c r="J29" s="218"/>
    </row>
    <row r="30" spans="1:10">
      <c r="A30" s="151">
        <v>2</v>
      </c>
      <c r="B30" s="216" t="s">
        <v>44</v>
      </c>
      <c r="C30" s="217">
        <v>1</v>
      </c>
      <c r="D30" s="497" t="s">
        <v>3430</v>
      </c>
      <c r="E30" s="209" t="s">
        <v>142</v>
      </c>
      <c r="F30" s="207">
        <v>2019</v>
      </c>
      <c r="G30" s="207" t="s">
        <v>298</v>
      </c>
      <c r="H30" s="212" t="s">
        <v>681</v>
      </c>
      <c r="I30" s="326">
        <v>43841</v>
      </c>
      <c r="J30" s="218"/>
    </row>
    <row r="31" spans="1:10">
      <c r="A31" s="151">
        <v>3</v>
      </c>
      <c r="B31" s="213" t="s">
        <v>793</v>
      </c>
      <c r="C31" s="207">
        <v>1</v>
      </c>
      <c r="D31" s="497" t="s">
        <v>3426</v>
      </c>
      <c r="E31" s="209" t="s">
        <v>773</v>
      </c>
      <c r="F31" s="207">
        <v>2019</v>
      </c>
      <c r="G31" s="210" t="s">
        <v>748</v>
      </c>
      <c r="H31" s="206" t="s">
        <v>775</v>
      </c>
      <c r="I31" s="327">
        <v>43880</v>
      </c>
      <c r="J31" s="212"/>
    </row>
    <row r="32" spans="1:10">
      <c r="A32" s="151">
        <v>4</v>
      </c>
      <c r="B32" s="213" t="s">
        <v>811</v>
      </c>
      <c r="C32" s="207">
        <v>1</v>
      </c>
      <c r="D32" s="497" t="s">
        <v>3430</v>
      </c>
      <c r="E32" s="209" t="s">
        <v>790</v>
      </c>
      <c r="F32" s="207">
        <v>2020</v>
      </c>
      <c r="G32" s="210" t="s">
        <v>778</v>
      </c>
      <c r="H32" s="206" t="s">
        <v>791</v>
      </c>
      <c r="I32" s="327">
        <v>43942</v>
      </c>
      <c r="J32" s="212"/>
    </row>
    <row r="33" spans="1:10">
      <c r="A33" s="151">
        <v>5</v>
      </c>
      <c r="B33" s="213" t="s">
        <v>844</v>
      </c>
      <c r="C33" s="207">
        <v>1</v>
      </c>
      <c r="D33" s="497" t="s">
        <v>3431</v>
      </c>
      <c r="E33" s="209" t="s">
        <v>841</v>
      </c>
      <c r="F33" s="207">
        <v>2018</v>
      </c>
      <c r="G33" s="208" t="s">
        <v>842</v>
      </c>
      <c r="H33" s="206" t="s">
        <v>843</v>
      </c>
      <c r="I33" s="327">
        <v>44038</v>
      </c>
      <c r="J33" s="206" t="s">
        <v>845</v>
      </c>
    </row>
    <row r="34" spans="1:10">
      <c r="A34" s="151">
        <v>6</v>
      </c>
      <c r="B34" s="213" t="s">
        <v>844</v>
      </c>
      <c r="C34" s="207">
        <v>1</v>
      </c>
      <c r="D34" s="497" t="s">
        <v>3431</v>
      </c>
      <c r="E34" s="209" t="s">
        <v>837</v>
      </c>
      <c r="F34" s="207">
        <v>2016</v>
      </c>
      <c r="G34" s="210" t="s">
        <v>729</v>
      </c>
      <c r="H34" s="206" t="s">
        <v>840</v>
      </c>
      <c r="I34" s="327">
        <v>44038</v>
      </c>
      <c r="J34" s="206" t="s">
        <v>845</v>
      </c>
    </row>
    <row r="35" spans="1:10">
      <c r="A35" s="151">
        <v>7</v>
      </c>
      <c r="B35" s="215" t="s">
        <v>356</v>
      </c>
      <c r="C35" s="207"/>
      <c r="D35" s="497" t="s">
        <v>3431</v>
      </c>
      <c r="E35" s="209" t="s">
        <v>833</v>
      </c>
      <c r="F35" s="207">
        <v>2020</v>
      </c>
      <c r="G35" s="210" t="s">
        <v>830</v>
      </c>
      <c r="H35" s="206" t="s">
        <v>834</v>
      </c>
      <c r="I35" s="327">
        <v>44052</v>
      </c>
      <c r="J35" s="206" t="s">
        <v>845</v>
      </c>
    </row>
    <row r="36" spans="1:10">
      <c r="A36" s="151">
        <v>8</v>
      </c>
      <c r="B36" s="215" t="s">
        <v>356</v>
      </c>
      <c r="C36" s="207">
        <v>1</v>
      </c>
      <c r="D36" s="497" t="s">
        <v>3431</v>
      </c>
      <c r="E36" s="209" t="s">
        <v>940</v>
      </c>
      <c r="F36" s="207">
        <v>2018</v>
      </c>
      <c r="G36" s="210" t="s">
        <v>743</v>
      </c>
      <c r="H36" s="206" t="s">
        <v>942</v>
      </c>
      <c r="I36" s="327">
        <v>44137</v>
      </c>
      <c r="J36" s="212" t="s">
        <v>975</v>
      </c>
    </row>
    <row r="37" spans="1:10">
      <c r="A37" s="151">
        <v>9</v>
      </c>
      <c r="B37" s="215" t="s">
        <v>356</v>
      </c>
      <c r="C37" s="207">
        <v>1</v>
      </c>
      <c r="D37" s="497" t="s">
        <v>3431</v>
      </c>
      <c r="E37" s="209" t="s">
        <v>943</v>
      </c>
      <c r="F37" s="207">
        <v>2018</v>
      </c>
      <c r="G37" s="208" t="s">
        <v>842</v>
      </c>
      <c r="H37" s="206" t="s">
        <v>944</v>
      </c>
      <c r="I37" s="327">
        <v>44140</v>
      </c>
      <c r="J37" s="212" t="s">
        <v>975</v>
      </c>
    </row>
    <row r="38" spans="1:10">
      <c r="A38" s="151">
        <v>10</v>
      </c>
      <c r="B38" s="215" t="s">
        <v>356</v>
      </c>
      <c r="C38" s="207">
        <v>1</v>
      </c>
      <c r="D38" s="497" t="s">
        <v>3431</v>
      </c>
      <c r="E38" s="209" t="s">
        <v>946</v>
      </c>
      <c r="F38" s="207">
        <v>2017</v>
      </c>
      <c r="G38" s="210" t="s">
        <v>948</v>
      </c>
      <c r="H38" s="206" t="s">
        <v>947</v>
      </c>
      <c r="I38" s="327">
        <v>44139</v>
      </c>
      <c r="J38" s="212" t="s">
        <v>975</v>
      </c>
    </row>
    <row r="39" spans="1:10">
      <c r="A39" s="151">
        <v>11</v>
      </c>
      <c r="B39" s="215" t="s">
        <v>479</v>
      </c>
      <c r="C39" s="207">
        <v>1</v>
      </c>
      <c r="D39" s="497" t="s">
        <v>3430</v>
      </c>
      <c r="E39" s="209" t="s">
        <v>977</v>
      </c>
      <c r="F39" s="207">
        <v>2020</v>
      </c>
      <c r="G39" s="210" t="s">
        <v>748</v>
      </c>
      <c r="H39" s="206" t="s">
        <v>978</v>
      </c>
      <c r="I39" s="327">
        <v>44164</v>
      </c>
      <c r="J39" s="212"/>
    </row>
    <row r="40" spans="1:10" ht="15.6" thickBot="1">
      <c r="A40" s="149">
        <v>12</v>
      </c>
      <c r="B40" s="271" t="s">
        <v>1017</v>
      </c>
      <c r="C40" s="272">
        <v>1</v>
      </c>
      <c r="D40" s="498" t="s">
        <v>3430</v>
      </c>
      <c r="E40" s="273" t="s">
        <v>996</v>
      </c>
      <c r="F40" s="272">
        <v>2020</v>
      </c>
      <c r="G40" s="274" t="s">
        <v>737</v>
      </c>
      <c r="H40" s="275" t="s">
        <v>997</v>
      </c>
      <c r="I40" s="328">
        <v>44171</v>
      </c>
      <c r="J40" s="276"/>
    </row>
    <row r="41" spans="1:10" ht="15.6" thickTop="1">
      <c r="A41" s="151">
        <v>1</v>
      </c>
      <c r="B41" s="277" t="s">
        <v>1059</v>
      </c>
      <c r="C41" s="278">
        <v>1</v>
      </c>
      <c r="D41" s="499" t="s">
        <v>3427</v>
      </c>
      <c r="E41" s="279" t="s">
        <v>931</v>
      </c>
      <c r="F41" s="278">
        <v>2020</v>
      </c>
      <c r="G41" s="278" t="s">
        <v>298</v>
      </c>
      <c r="H41" s="280" t="s">
        <v>1024</v>
      </c>
      <c r="I41" s="329">
        <v>44199</v>
      </c>
      <c r="J41" s="280"/>
    </row>
    <row r="42" spans="1:10">
      <c r="A42" s="151">
        <v>2</v>
      </c>
      <c r="B42" s="220" t="s">
        <v>1061</v>
      </c>
      <c r="C42" s="221">
        <v>1</v>
      </c>
      <c r="D42" s="500" t="s">
        <v>3429</v>
      </c>
      <c r="E42" s="223" t="s">
        <v>1019</v>
      </c>
      <c r="F42" s="221">
        <v>2020</v>
      </c>
      <c r="G42" s="236" t="s">
        <v>729</v>
      </c>
      <c r="H42" s="237" t="s">
        <v>965</v>
      </c>
      <c r="I42" s="330">
        <v>44201</v>
      </c>
      <c r="J42" s="237" t="s">
        <v>1062</v>
      </c>
    </row>
    <row r="43" spans="1:10" ht="15.6">
      <c r="A43" s="151">
        <v>3</v>
      </c>
      <c r="B43" s="238" t="s">
        <v>479</v>
      </c>
      <c r="C43" s="221">
        <v>1</v>
      </c>
      <c r="D43" s="500" t="s">
        <v>3426</v>
      </c>
      <c r="E43" s="223" t="s">
        <v>1086</v>
      </c>
      <c r="F43" s="221">
        <v>2019</v>
      </c>
      <c r="G43" s="239" t="s">
        <v>798</v>
      </c>
      <c r="H43" s="237" t="s">
        <v>1088</v>
      </c>
      <c r="I43" s="330">
        <v>44241</v>
      </c>
      <c r="J43" s="224"/>
    </row>
    <row r="44" spans="1:10">
      <c r="A44" s="151">
        <v>4</v>
      </c>
      <c r="B44" s="238" t="s">
        <v>44</v>
      </c>
      <c r="C44" s="221">
        <v>1</v>
      </c>
      <c r="D44" s="500" t="s">
        <v>3427</v>
      </c>
      <c r="E44" s="223" t="s">
        <v>934</v>
      </c>
      <c r="F44" s="221">
        <v>2020</v>
      </c>
      <c r="G44" s="236" t="s">
        <v>1043</v>
      </c>
      <c r="H44" s="237" t="s">
        <v>1050</v>
      </c>
      <c r="I44" s="330">
        <v>44243</v>
      </c>
      <c r="J44" s="224"/>
    </row>
    <row r="45" spans="1:10">
      <c r="A45" s="151">
        <v>5</v>
      </c>
      <c r="B45" s="238" t="s">
        <v>44</v>
      </c>
      <c r="C45" s="221">
        <v>1</v>
      </c>
      <c r="D45" s="500" t="s">
        <v>3426</v>
      </c>
      <c r="E45" s="223" t="s">
        <v>1114</v>
      </c>
      <c r="F45" s="221">
        <v>2020</v>
      </c>
      <c r="G45" s="236" t="s">
        <v>748</v>
      </c>
      <c r="H45" s="237" t="s">
        <v>1116</v>
      </c>
      <c r="I45" s="330">
        <v>44245</v>
      </c>
      <c r="J45" s="224"/>
    </row>
    <row r="46" spans="1:10">
      <c r="A46" s="151">
        <v>6</v>
      </c>
      <c r="B46" s="238" t="s">
        <v>479</v>
      </c>
      <c r="C46" s="221">
        <v>1</v>
      </c>
      <c r="D46" s="500" t="s">
        <v>3431</v>
      </c>
      <c r="E46" s="223" t="s">
        <v>1094</v>
      </c>
      <c r="F46" s="221">
        <v>2019</v>
      </c>
      <c r="G46" s="236" t="s">
        <v>729</v>
      </c>
      <c r="H46" s="237" t="s">
        <v>1057</v>
      </c>
      <c r="I46" s="330">
        <v>44253</v>
      </c>
      <c r="J46" s="224"/>
    </row>
    <row r="47" spans="1:10">
      <c r="A47" s="151">
        <v>7</v>
      </c>
      <c r="B47" s="238" t="s">
        <v>479</v>
      </c>
      <c r="C47" s="221">
        <v>1</v>
      </c>
      <c r="D47" s="500" t="s">
        <v>3426</v>
      </c>
      <c r="E47" s="223" t="s">
        <v>1135</v>
      </c>
      <c r="F47" s="221">
        <v>2020</v>
      </c>
      <c r="G47" s="236" t="s">
        <v>748</v>
      </c>
      <c r="H47" s="237" t="s">
        <v>1101</v>
      </c>
      <c r="I47" s="330">
        <v>44273</v>
      </c>
      <c r="J47" s="224"/>
    </row>
    <row r="48" spans="1:10">
      <c r="A48" s="151">
        <v>8</v>
      </c>
      <c r="B48" s="238" t="s">
        <v>479</v>
      </c>
      <c r="C48" s="221">
        <v>1</v>
      </c>
      <c r="D48" s="500" t="s">
        <v>3430</v>
      </c>
      <c r="E48" s="223" t="s">
        <v>1156</v>
      </c>
      <c r="F48" s="221">
        <v>2020</v>
      </c>
      <c r="G48" s="236" t="s">
        <v>291</v>
      </c>
      <c r="H48" s="224" t="s">
        <v>1157</v>
      </c>
      <c r="I48" s="330">
        <v>44280</v>
      </c>
      <c r="J48" s="224"/>
    </row>
    <row r="49" spans="1:10">
      <c r="A49" s="151">
        <v>9</v>
      </c>
      <c r="B49" s="245" t="s">
        <v>479</v>
      </c>
      <c r="C49" s="246">
        <v>1</v>
      </c>
      <c r="D49" s="501" t="s">
        <v>3427</v>
      </c>
      <c r="E49" s="244" t="s">
        <v>1195</v>
      </c>
      <c r="F49" s="246">
        <v>2019</v>
      </c>
      <c r="G49" s="247" t="s">
        <v>729</v>
      </c>
      <c r="H49" s="248" t="s">
        <v>1129</v>
      </c>
      <c r="I49" s="288">
        <v>44312</v>
      </c>
      <c r="J49" s="249" t="s">
        <v>1236</v>
      </c>
    </row>
    <row r="50" spans="1:10">
      <c r="A50" s="151">
        <v>10</v>
      </c>
      <c r="B50" s="251" t="s">
        <v>730</v>
      </c>
      <c r="C50" s="258"/>
      <c r="D50" s="502"/>
      <c r="E50" s="254" t="s">
        <v>1288</v>
      </c>
      <c r="F50" s="253">
        <v>2019</v>
      </c>
      <c r="G50" s="255" t="s">
        <v>729</v>
      </c>
      <c r="H50" s="251" t="s">
        <v>1289</v>
      </c>
      <c r="I50" s="331">
        <v>44349</v>
      </c>
      <c r="J50" s="259"/>
    </row>
    <row r="51" spans="1:10">
      <c r="A51" s="151">
        <v>11</v>
      </c>
      <c r="B51" s="245" t="s">
        <v>479</v>
      </c>
      <c r="C51" s="246">
        <v>1</v>
      </c>
      <c r="D51" s="501" t="s">
        <v>3427</v>
      </c>
      <c r="E51" s="244" t="s">
        <v>1322</v>
      </c>
      <c r="F51" s="246">
        <v>2019</v>
      </c>
      <c r="G51" s="247" t="s">
        <v>729</v>
      </c>
      <c r="H51" s="248" t="s">
        <v>1323</v>
      </c>
      <c r="I51" s="288">
        <v>44431</v>
      </c>
      <c r="J51" s="249" t="s">
        <v>1347</v>
      </c>
    </row>
    <row r="52" spans="1:10">
      <c r="A52" s="151">
        <v>12</v>
      </c>
      <c r="B52" s="220" t="s">
        <v>1351</v>
      </c>
      <c r="C52" s="221">
        <v>1</v>
      </c>
      <c r="D52" s="500" t="s">
        <v>3430</v>
      </c>
      <c r="E52" s="223" t="s">
        <v>1011</v>
      </c>
      <c r="F52" s="221">
        <v>2020</v>
      </c>
      <c r="G52" s="236" t="s">
        <v>729</v>
      </c>
      <c r="H52" s="237" t="s">
        <v>1012</v>
      </c>
      <c r="I52" s="330">
        <v>44437</v>
      </c>
      <c r="J52" s="224"/>
    </row>
    <row r="53" spans="1:10">
      <c r="A53" s="151">
        <v>13</v>
      </c>
      <c r="B53" s="220" t="s">
        <v>730</v>
      </c>
      <c r="C53" s="221">
        <v>1</v>
      </c>
      <c r="D53" s="500" t="s">
        <v>3426</v>
      </c>
      <c r="E53" s="223" t="s">
        <v>1172</v>
      </c>
      <c r="F53" s="262">
        <v>2021</v>
      </c>
      <c r="G53" s="236" t="s">
        <v>729</v>
      </c>
      <c r="H53" s="237" t="s">
        <v>1169</v>
      </c>
      <c r="I53" s="330">
        <v>44442</v>
      </c>
      <c r="J53" s="224"/>
    </row>
    <row r="54" spans="1:10">
      <c r="A54" s="151">
        <v>14</v>
      </c>
      <c r="B54" s="237" t="s">
        <v>1358</v>
      </c>
      <c r="C54" s="221">
        <v>1</v>
      </c>
      <c r="D54" s="500" t="s">
        <v>3430</v>
      </c>
      <c r="E54" s="223" t="s">
        <v>1345</v>
      </c>
      <c r="F54" s="221">
        <v>2016</v>
      </c>
      <c r="G54" s="236" t="s">
        <v>748</v>
      </c>
      <c r="H54" s="237" t="s">
        <v>1346</v>
      </c>
      <c r="I54" s="330">
        <v>44449</v>
      </c>
      <c r="J54" s="224"/>
    </row>
    <row r="55" spans="1:10">
      <c r="A55" s="151">
        <v>15</v>
      </c>
      <c r="B55" s="251" t="s">
        <v>1402</v>
      </c>
      <c r="C55" s="253">
        <v>1</v>
      </c>
      <c r="D55" s="503" t="s">
        <v>3429</v>
      </c>
      <c r="E55" s="254" t="s">
        <v>1386</v>
      </c>
      <c r="F55" s="253">
        <v>2019</v>
      </c>
      <c r="G55" s="255" t="s">
        <v>729</v>
      </c>
      <c r="H55" s="251" t="s">
        <v>1387</v>
      </c>
      <c r="I55" s="298">
        <v>44493</v>
      </c>
      <c r="J55" s="257"/>
    </row>
    <row r="56" spans="1:10">
      <c r="A56" s="151">
        <v>16</v>
      </c>
      <c r="B56" s="248" t="s">
        <v>1404</v>
      </c>
      <c r="C56" s="246">
        <v>1</v>
      </c>
      <c r="D56" s="501" t="s">
        <v>3427</v>
      </c>
      <c r="E56" s="244" t="s">
        <v>1398</v>
      </c>
      <c r="F56" s="246">
        <v>2020</v>
      </c>
      <c r="G56" s="247" t="s">
        <v>798</v>
      </c>
      <c r="H56" s="248" t="s">
        <v>1400</v>
      </c>
      <c r="I56" s="288">
        <v>44500</v>
      </c>
      <c r="J56" s="249"/>
    </row>
    <row r="57" spans="1:10" ht="15.6">
      <c r="A57" s="151">
        <v>17</v>
      </c>
      <c r="B57" s="237" t="s">
        <v>1417</v>
      </c>
      <c r="C57" s="221">
        <v>1</v>
      </c>
      <c r="D57" s="500" t="s">
        <v>3430</v>
      </c>
      <c r="E57" s="223" t="s">
        <v>1381</v>
      </c>
      <c r="F57" s="221">
        <v>2020</v>
      </c>
      <c r="G57" s="236" t="s">
        <v>285</v>
      </c>
      <c r="H57" s="237" t="s">
        <v>1412</v>
      </c>
      <c r="I57" s="330">
        <v>44501</v>
      </c>
      <c r="J57" s="224"/>
    </row>
    <row r="58" spans="1:10" ht="15.6" thickBot="1">
      <c r="A58" s="151">
        <v>18</v>
      </c>
      <c r="B58" s="265" t="s">
        <v>1471</v>
      </c>
      <c r="C58" s="266">
        <v>1</v>
      </c>
      <c r="D58" s="504" t="s">
        <v>3426</v>
      </c>
      <c r="E58" s="267" t="s">
        <v>1418</v>
      </c>
      <c r="F58" s="266">
        <v>2019</v>
      </c>
      <c r="G58" s="268" t="s">
        <v>748</v>
      </c>
      <c r="H58" s="265" t="s">
        <v>1419</v>
      </c>
      <c r="I58" s="332">
        <v>44560</v>
      </c>
      <c r="J58" s="269"/>
    </row>
    <row r="59" spans="1:10" ht="16.2" thickTop="1">
      <c r="A59" s="270">
        <v>1</v>
      </c>
      <c r="B59" s="555" t="s">
        <v>1474</v>
      </c>
      <c r="C59" s="556">
        <v>1</v>
      </c>
      <c r="D59" s="557" t="s">
        <v>3427</v>
      </c>
      <c r="E59" s="558" t="s">
        <v>1914</v>
      </c>
      <c r="F59" s="556">
        <v>2021</v>
      </c>
      <c r="G59" s="559" t="s">
        <v>1043</v>
      </c>
      <c r="H59" s="555" t="s">
        <v>1385</v>
      </c>
      <c r="I59" s="560">
        <v>44570</v>
      </c>
      <c r="J59" s="555" t="s">
        <v>1475</v>
      </c>
    </row>
    <row r="60" spans="1:10">
      <c r="A60" s="151">
        <v>2</v>
      </c>
      <c r="B60" s="306" t="s">
        <v>1496</v>
      </c>
      <c r="C60" s="307">
        <v>1</v>
      </c>
      <c r="D60" s="505" t="s">
        <v>3426</v>
      </c>
      <c r="E60" s="308" t="s">
        <v>1913</v>
      </c>
      <c r="F60" s="307">
        <v>2021</v>
      </c>
      <c r="G60" s="309" t="s">
        <v>748</v>
      </c>
      <c r="H60" s="306" t="s">
        <v>1304</v>
      </c>
      <c r="I60" s="333">
        <v>44583</v>
      </c>
      <c r="J60" s="310"/>
    </row>
    <row r="61" spans="1:10">
      <c r="A61" s="151">
        <v>3</v>
      </c>
      <c r="B61" s="249" t="s">
        <v>44</v>
      </c>
      <c r="C61" s="246">
        <v>1</v>
      </c>
      <c r="D61" s="501" t="s">
        <v>3427</v>
      </c>
      <c r="E61" s="244" t="s">
        <v>1912</v>
      </c>
      <c r="F61" s="246">
        <v>2021</v>
      </c>
      <c r="G61" s="247" t="s">
        <v>748</v>
      </c>
      <c r="H61" s="248" t="s">
        <v>1438</v>
      </c>
      <c r="I61" s="288">
        <v>44595</v>
      </c>
      <c r="J61" s="249"/>
    </row>
    <row r="62" spans="1:10">
      <c r="A62" s="151">
        <v>4</v>
      </c>
      <c r="B62" s="257" t="s">
        <v>461</v>
      </c>
      <c r="C62" s="253">
        <v>1</v>
      </c>
      <c r="D62" s="503"/>
      <c r="E62" s="254" t="s">
        <v>1476</v>
      </c>
      <c r="F62" s="253">
        <v>2021</v>
      </c>
      <c r="G62" s="255" t="s">
        <v>1048</v>
      </c>
      <c r="H62" s="251" t="s">
        <v>1477</v>
      </c>
      <c r="I62" s="298">
        <v>44595</v>
      </c>
      <c r="J62" s="257"/>
    </row>
    <row r="63" spans="1:10">
      <c r="A63" s="151">
        <v>5</v>
      </c>
      <c r="B63" s="310" t="s">
        <v>461</v>
      </c>
      <c r="C63" s="307">
        <v>1</v>
      </c>
      <c r="D63" s="506" t="s">
        <v>3430</v>
      </c>
      <c r="E63" s="308" t="s">
        <v>1479</v>
      </c>
      <c r="F63" s="307">
        <v>2021</v>
      </c>
      <c r="G63" s="309" t="s">
        <v>1480</v>
      </c>
      <c r="H63" s="306" t="s">
        <v>1481</v>
      </c>
      <c r="I63" s="333">
        <v>44595</v>
      </c>
      <c r="J63" s="310"/>
    </row>
    <row r="64" spans="1:10">
      <c r="A64" s="151">
        <v>6</v>
      </c>
      <c r="B64" s="310" t="s">
        <v>461</v>
      </c>
      <c r="C64" s="307">
        <v>1</v>
      </c>
      <c r="D64" s="506" t="s">
        <v>3431</v>
      </c>
      <c r="E64" s="308" t="s">
        <v>1503</v>
      </c>
      <c r="F64" s="307">
        <v>2018</v>
      </c>
      <c r="G64" s="309" t="s">
        <v>1480</v>
      </c>
      <c r="H64" s="306" t="s">
        <v>1509</v>
      </c>
      <c r="I64" s="333">
        <v>44605</v>
      </c>
      <c r="J64" s="310"/>
    </row>
    <row r="65" spans="1:11">
      <c r="A65" s="151">
        <v>7</v>
      </c>
      <c r="B65" s="310" t="s">
        <v>44</v>
      </c>
      <c r="C65" s="307">
        <v>1</v>
      </c>
      <c r="D65" s="505" t="s">
        <v>3426</v>
      </c>
      <c r="E65" s="308" t="s">
        <v>1388</v>
      </c>
      <c r="F65" s="307">
        <v>2021</v>
      </c>
      <c r="G65" s="309" t="s">
        <v>1048</v>
      </c>
      <c r="H65" s="306" t="s">
        <v>1389</v>
      </c>
      <c r="I65" s="333">
        <v>44605</v>
      </c>
      <c r="J65" s="310" t="s">
        <v>1797</v>
      </c>
    </row>
    <row r="66" spans="1:11">
      <c r="A66" s="151">
        <v>8</v>
      </c>
      <c r="B66" s="245" t="s">
        <v>479</v>
      </c>
      <c r="C66" s="246">
        <v>1</v>
      </c>
      <c r="D66" s="501" t="s">
        <v>3427</v>
      </c>
      <c r="E66" s="244" t="s">
        <v>1607</v>
      </c>
      <c r="F66" s="246">
        <v>2021</v>
      </c>
      <c r="G66" s="247" t="s">
        <v>285</v>
      </c>
      <c r="H66" s="249" t="s">
        <v>1484</v>
      </c>
      <c r="I66" s="288">
        <v>44612</v>
      </c>
      <c r="J66" s="249"/>
    </row>
    <row r="67" spans="1:11">
      <c r="A67" s="151">
        <v>9</v>
      </c>
      <c r="B67" s="339" t="s">
        <v>2219</v>
      </c>
      <c r="C67" s="307">
        <v>1</v>
      </c>
      <c r="D67" s="505" t="s">
        <v>3426</v>
      </c>
      <c r="E67" s="308" t="s">
        <v>1846</v>
      </c>
      <c r="F67" s="307">
        <v>2021</v>
      </c>
      <c r="G67" s="309" t="s">
        <v>748</v>
      </c>
      <c r="H67" s="306" t="s">
        <v>1468</v>
      </c>
      <c r="I67" s="333">
        <v>44632</v>
      </c>
      <c r="J67" s="310"/>
    </row>
    <row r="68" spans="1:11">
      <c r="A68" s="151">
        <v>10</v>
      </c>
      <c r="B68" s="561" t="s">
        <v>2220</v>
      </c>
      <c r="C68" s="246">
        <v>1</v>
      </c>
      <c r="D68" s="501" t="s">
        <v>3427</v>
      </c>
      <c r="E68" s="244" t="s">
        <v>1910</v>
      </c>
      <c r="F68" s="246">
        <v>2020</v>
      </c>
      <c r="G68" s="247" t="s">
        <v>298</v>
      </c>
      <c r="H68" s="248" t="s">
        <v>1911</v>
      </c>
      <c r="I68" s="288">
        <v>44619</v>
      </c>
      <c r="J68" s="249"/>
    </row>
    <row r="69" spans="1:11">
      <c r="A69" s="151">
        <v>11</v>
      </c>
      <c r="B69" s="318" t="s">
        <v>479</v>
      </c>
      <c r="C69" s="307">
        <v>1</v>
      </c>
      <c r="D69" s="505" t="s">
        <v>3426</v>
      </c>
      <c r="E69" s="308" t="s">
        <v>1976</v>
      </c>
      <c r="F69" s="307">
        <v>2005</v>
      </c>
      <c r="G69" s="309" t="s">
        <v>748</v>
      </c>
      <c r="H69" s="306" t="s">
        <v>1977</v>
      </c>
      <c r="I69" s="333">
        <v>44640</v>
      </c>
      <c r="J69" s="310"/>
    </row>
    <row r="70" spans="1:11">
      <c r="A70" s="151">
        <v>12</v>
      </c>
      <c r="B70" s="318" t="s">
        <v>1927</v>
      </c>
      <c r="C70" s="307">
        <v>1</v>
      </c>
      <c r="D70" s="506" t="s">
        <v>3429</v>
      </c>
      <c r="E70" s="308" t="s">
        <v>2263</v>
      </c>
      <c r="F70" s="307">
        <v>2021</v>
      </c>
      <c r="G70" s="309" t="s">
        <v>294</v>
      </c>
      <c r="H70" s="310" t="s">
        <v>2264</v>
      </c>
      <c r="I70" s="333">
        <v>44641</v>
      </c>
      <c r="J70" s="310" t="s">
        <v>2349</v>
      </c>
    </row>
    <row r="71" spans="1:11">
      <c r="A71" s="151">
        <v>13</v>
      </c>
      <c r="B71" s="245" t="s">
        <v>1850</v>
      </c>
      <c r="C71" s="246">
        <v>1</v>
      </c>
      <c r="D71" s="501" t="s">
        <v>3427</v>
      </c>
      <c r="E71" s="244" t="s">
        <v>1489</v>
      </c>
      <c r="F71" s="246">
        <v>2021</v>
      </c>
      <c r="G71" s="247" t="s">
        <v>285</v>
      </c>
      <c r="H71" s="248" t="s">
        <v>1490</v>
      </c>
      <c r="I71" s="288">
        <v>44647</v>
      </c>
      <c r="J71" s="249"/>
    </row>
    <row r="72" spans="1:11">
      <c r="A72" s="151">
        <v>14</v>
      </c>
      <c r="B72" s="318" t="s">
        <v>1927</v>
      </c>
      <c r="C72" s="307">
        <v>1</v>
      </c>
      <c r="D72" s="505" t="s">
        <v>3426</v>
      </c>
      <c r="E72" s="308" t="s">
        <v>1931</v>
      </c>
      <c r="F72" s="307">
        <v>2021</v>
      </c>
      <c r="G72" s="309" t="s">
        <v>298</v>
      </c>
      <c r="H72" s="306" t="s">
        <v>2324</v>
      </c>
      <c r="I72" s="333">
        <v>44660</v>
      </c>
      <c r="J72" s="310" t="s">
        <v>2435</v>
      </c>
    </row>
    <row r="73" spans="1:11" ht="15.6">
      <c r="A73" s="151">
        <v>15</v>
      </c>
      <c r="B73" s="353" t="s">
        <v>1927</v>
      </c>
      <c r="C73" s="258">
        <v>1</v>
      </c>
      <c r="D73" s="502"/>
      <c r="E73" s="343" t="s">
        <v>2322</v>
      </c>
      <c r="F73" s="258">
        <v>2018</v>
      </c>
      <c r="G73" s="344" t="s">
        <v>729</v>
      </c>
      <c r="H73" s="345" t="s">
        <v>1970</v>
      </c>
      <c r="I73" s="331">
        <v>44662</v>
      </c>
      <c r="J73" s="259"/>
    </row>
    <row r="74" spans="1:11" ht="15.6">
      <c r="A74" s="151">
        <v>16</v>
      </c>
      <c r="B74" s="524" t="s">
        <v>1862</v>
      </c>
      <c r="C74" s="307">
        <v>1</v>
      </c>
      <c r="D74" s="506" t="s">
        <v>3430</v>
      </c>
      <c r="E74" s="308" t="s">
        <v>1255</v>
      </c>
      <c r="F74" s="307">
        <v>2019</v>
      </c>
      <c r="G74" s="309" t="s">
        <v>748</v>
      </c>
      <c r="H74" s="306" t="s">
        <v>1185</v>
      </c>
      <c r="I74" s="333">
        <v>44681</v>
      </c>
      <c r="J74" s="306" t="s">
        <v>4225</v>
      </c>
    </row>
    <row r="75" spans="1:11">
      <c r="A75" s="151">
        <v>17</v>
      </c>
      <c r="B75" s="549" t="s">
        <v>1850</v>
      </c>
      <c r="C75" s="307">
        <v>1</v>
      </c>
      <c r="D75" s="506" t="s">
        <v>3429</v>
      </c>
      <c r="E75" s="308" t="s">
        <v>2428</v>
      </c>
      <c r="F75" s="307">
        <v>2021</v>
      </c>
      <c r="G75" s="309" t="s">
        <v>298</v>
      </c>
      <c r="H75" s="310" t="s">
        <v>2814</v>
      </c>
      <c r="I75" s="333"/>
      <c r="J75" s="310"/>
    </row>
    <row r="76" spans="1:11" ht="15.6">
      <c r="A76" s="151">
        <v>18</v>
      </c>
      <c r="B76" s="538" t="s">
        <v>2383</v>
      </c>
      <c r="C76" s="307">
        <v>1</v>
      </c>
      <c r="D76" s="506" t="s">
        <v>3427</v>
      </c>
      <c r="E76" s="308" t="s">
        <v>2380</v>
      </c>
      <c r="F76" s="307">
        <v>2021</v>
      </c>
      <c r="G76" s="309" t="s">
        <v>285</v>
      </c>
      <c r="H76" s="308" t="s">
        <v>2382</v>
      </c>
      <c r="I76" s="333">
        <v>44721</v>
      </c>
      <c r="J76" s="450" t="s">
        <v>3095</v>
      </c>
      <c r="K76">
        <v>1</v>
      </c>
    </row>
    <row r="77" spans="1:11">
      <c r="A77" s="151">
        <v>19</v>
      </c>
      <c r="B77" s="549" t="s">
        <v>3433</v>
      </c>
      <c r="C77" s="307">
        <v>1</v>
      </c>
      <c r="D77" s="506" t="s">
        <v>3430</v>
      </c>
      <c r="E77" s="308" t="s">
        <v>2412</v>
      </c>
      <c r="F77" s="307">
        <v>2022</v>
      </c>
      <c r="G77" s="309" t="s">
        <v>298</v>
      </c>
      <c r="H77" s="308" t="s">
        <v>2815</v>
      </c>
      <c r="I77" s="333">
        <v>44740</v>
      </c>
      <c r="J77" s="310"/>
      <c r="K77">
        <v>2</v>
      </c>
    </row>
    <row r="78" spans="1:11">
      <c r="A78" s="151">
        <v>20</v>
      </c>
      <c r="B78" s="524" t="s">
        <v>1862</v>
      </c>
      <c r="C78" s="307">
        <v>1</v>
      </c>
      <c r="D78" s="506" t="s">
        <v>3427</v>
      </c>
      <c r="E78" s="308" t="s">
        <v>829</v>
      </c>
      <c r="F78" s="307">
        <v>2019</v>
      </c>
      <c r="G78" s="523" t="s">
        <v>748</v>
      </c>
      <c r="H78" s="524" t="s">
        <v>3170</v>
      </c>
      <c r="I78" s="333">
        <v>44785</v>
      </c>
      <c r="J78" s="310" t="s">
        <v>3476</v>
      </c>
      <c r="K78">
        <v>1</v>
      </c>
    </row>
    <row r="79" spans="1:11">
      <c r="A79" s="151">
        <v>21</v>
      </c>
      <c r="B79" s="534" t="s">
        <v>3488</v>
      </c>
      <c r="C79" s="246">
        <v>1</v>
      </c>
      <c r="D79" s="501" t="s">
        <v>3427</v>
      </c>
      <c r="E79" s="479" t="s">
        <v>3489</v>
      </c>
      <c r="F79" s="478">
        <v>2020</v>
      </c>
      <c r="G79" s="478" t="s">
        <v>1271</v>
      </c>
      <c r="H79" s="479" t="s">
        <v>3490</v>
      </c>
      <c r="I79" s="288">
        <v>44850</v>
      </c>
      <c r="J79" s="249"/>
    </row>
    <row r="80" spans="1:11">
      <c r="A80" s="151">
        <v>22</v>
      </c>
      <c r="B80" s="524" t="s">
        <v>1978</v>
      </c>
      <c r="C80" s="307">
        <v>1</v>
      </c>
      <c r="D80" s="537" t="s">
        <v>3530</v>
      </c>
      <c r="E80" s="524" t="s">
        <v>3497</v>
      </c>
      <c r="F80" s="523">
        <v>2021</v>
      </c>
      <c r="G80" s="523" t="s">
        <v>748</v>
      </c>
      <c r="H80" s="524" t="s">
        <v>3498</v>
      </c>
      <c r="I80" s="333">
        <v>44854</v>
      </c>
      <c r="J80" s="310"/>
    </row>
    <row r="81" spans="1:10" ht="15.6">
      <c r="A81" s="151">
        <v>23</v>
      </c>
      <c r="B81" s="538" t="s">
        <v>3488</v>
      </c>
      <c r="C81" s="307">
        <v>1</v>
      </c>
      <c r="D81" s="537" t="s">
        <v>807</v>
      </c>
      <c r="E81" s="308" t="s">
        <v>3528</v>
      </c>
      <c r="F81" s="307">
        <v>2022</v>
      </c>
      <c r="G81" s="539" t="s">
        <v>3531</v>
      </c>
      <c r="H81" s="306" t="s">
        <v>3532</v>
      </c>
      <c r="I81" s="333">
        <v>44858</v>
      </c>
      <c r="J81" s="310"/>
    </row>
    <row r="82" spans="1:10">
      <c r="A82" s="151">
        <v>24</v>
      </c>
      <c r="B82" s="549" t="s">
        <v>479</v>
      </c>
      <c r="C82" s="307">
        <v>1</v>
      </c>
      <c r="D82" s="537" t="s">
        <v>807</v>
      </c>
      <c r="E82" s="308" t="s">
        <v>3524</v>
      </c>
      <c r="F82" s="307">
        <v>2022</v>
      </c>
      <c r="G82" s="541" t="s">
        <v>948</v>
      </c>
      <c r="H82" s="542" t="s">
        <v>3534</v>
      </c>
      <c r="I82" s="333">
        <v>44867</v>
      </c>
      <c r="J82" s="310"/>
    </row>
    <row r="83" spans="1:10">
      <c r="A83" s="151">
        <v>25</v>
      </c>
      <c r="B83" s="562" t="s">
        <v>479</v>
      </c>
      <c r="C83" s="246">
        <v>1</v>
      </c>
      <c r="D83" s="234" t="s">
        <v>4058</v>
      </c>
      <c r="E83" s="244" t="s">
        <v>3613</v>
      </c>
      <c r="F83" s="246">
        <v>2022</v>
      </c>
      <c r="G83" s="478" t="s">
        <v>748</v>
      </c>
      <c r="H83" s="248" t="s">
        <v>3630</v>
      </c>
      <c r="I83" s="288">
        <v>44885</v>
      </c>
      <c r="J83" s="248" t="s">
        <v>3673</v>
      </c>
    </row>
    <row r="84" spans="1:10">
      <c r="A84" s="151">
        <v>26</v>
      </c>
      <c r="B84" s="549" t="s">
        <v>3433</v>
      </c>
      <c r="C84" s="307">
        <v>1</v>
      </c>
      <c r="D84" s="505" t="s">
        <v>3426</v>
      </c>
      <c r="E84" s="308" t="s">
        <v>3627</v>
      </c>
      <c r="F84" s="307">
        <v>2022</v>
      </c>
      <c r="G84" s="523" t="s">
        <v>948</v>
      </c>
      <c r="H84" s="306" t="s">
        <v>3629</v>
      </c>
      <c r="I84" s="333">
        <v>44892</v>
      </c>
      <c r="J84" s="306" t="s">
        <v>3648</v>
      </c>
    </row>
    <row r="85" spans="1:10" ht="15.6" thickBot="1">
      <c r="A85" s="151">
        <v>27</v>
      </c>
      <c r="B85" s="563" t="s">
        <v>479</v>
      </c>
      <c r="C85" s="564">
        <v>1</v>
      </c>
      <c r="D85" s="565" t="s">
        <v>3427</v>
      </c>
      <c r="E85" s="566" t="s">
        <v>3649</v>
      </c>
      <c r="F85" s="564">
        <v>2021</v>
      </c>
      <c r="G85" s="567" t="s">
        <v>729</v>
      </c>
      <c r="H85" s="568" t="s">
        <v>3651</v>
      </c>
      <c r="I85" s="569">
        <v>44910</v>
      </c>
      <c r="J85" s="568"/>
    </row>
    <row r="86" spans="1:10" ht="15.6" thickTop="1">
      <c r="A86" s="270">
        <v>1</v>
      </c>
      <c r="B86" s="570" t="s">
        <v>4063</v>
      </c>
      <c r="C86" s="571">
        <v>1</v>
      </c>
      <c r="D86" s="572" t="s">
        <v>4058</v>
      </c>
      <c r="E86" s="573" t="s">
        <v>3664</v>
      </c>
      <c r="F86" s="571">
        <v>2022</v>
      </c>
      <c r="G86" s="574" t="s">
        <v>748</v>
      </c>
      <c r="H86" s="575" t="s">
        <v>3670</v>
      </c>
      <c r="I86" s="576">
        <v>44931</v>
      </c>
      <c r="J86" s="577"/>
    </row>
    <row r="87" spans="1:10">
      <c r="A87" s="151">
        <v>2</v>
      </c>
      <c r="B87" s="583" t="s">
        <v>4063</v>
      </c>
      <c r="C87" s="578">
        <v>1</v>
      </c>
      <c r="D87" s="582" t="s">
        <v>3426</v>
      </c>
      <c r="E87" s="338" t="s">
        <v>4061</v>
      </c>
      <c r="F87" s="578">
        <v>2021</v>
      </c>
      <c r="G87" s="579" t="s">
        <v>4062</v>
      </c>
      <c r="H87" s="580"/>
      <c r="I87" s="581">
        <v>44931</v>
      </c>
      <c r="J87" s="580"/>
    </row>
    <row r="88" spans="1:10">
      <c r="A88" s="151">
        <v>3</v>
      </c>
      <c r="B88" s="583" t="s">
        <v>4063</v>
      </c>
      <c r="C88" s="578">
        <v>1</v>
      </c>
      <c r="D88" s="585" t="s">
        <v>807</v>
      </c>
      <c r="E88" s="583" t="s">
        <v>4056</v>
      </c>
      <c r="F88" s="578">
        <v>2022</v>
      </c>
      <c r="G88" s="579" t="s">
        <v>948</v>
      </c>
      <c r="H88" s="586" t="s">
        <v>4057</v>
      </c>
      <c r="I88" s="581">
        <v>44940</v>
      </c>
      <c r="J88" s="580"/>
    </row>
    <row r="89" spans="1:10">
      <c r="A89" s="151">
        <v>4</v>
      </c>
      <c r="B89" s="583" t="s">
        <v>4063</v>
      </c>
      <c r="C89" s="578">
        <v>1</v>
      </c>
      <c r="D89" s="585" t="s">
        <v>759</v>
      </c>
      <c r="E89" s="583" t="s">
        <v>4054</v>
      </c>
      <c r="F89" s="578">
        <v>2022</v>
      </c>
      <c r="G89" s="579" t="s">
        <v>748</v>
      </c>
      <c r="H89" s="586" t="s">
        <v>4055</v>
      </c>
      <c r="I89" s="581">
        <v>44953</v>
      </c>
      <c r="J89" s="580"/>
    </row>
    <row r="90" spans="1:10">
      <c r="A90" s="151">
        <v>5</v>
      </c>
      <c r="B90" s="591" t="s">
        <v>4181</v>
      </c>
      <c r="C90" s="578">
        <v>1</v>
      </c>
      <c r="D90" s="585" t="s">
        <v>807</v>
      </c>
      <c r="E90" s="583" t="s">
        <v>4180</v>
      </c>
      <c r="F90" s="578">
        <v>2020</v>
      </c>
      <c r="G90" s="579" t="s">
        <v>4064</v>
      </c>
      <c r="H90" s="580"/>
      <c r="I90" s="581">
        <v>44964</v>
      </c>
      <c r="J90" s="580"/>
    </row>
    <row r="91" spans="1:10">
      <c r="A91" s="151">
        <v>6</v>
      </c>
      <c r="B91" s="591" t="s">
        <v>4217</v>
      </c>
      <c r="C91" s="578">
        <v>1</v>
      </c>
      <c r="D91" s="585" t="s">
        <v>756</v>
      </c>
      <c r="E91" s="598" t="s">
        <v>4210</v>
      </c>
      <c r="F91" s="578">
        <v>2015</v>
      </c>
      <c r="G91" s="579" t="s">
        <v>4103</v>
      </c>
      <c r="H91" s="580"/>
      <c r="I91" s="581">
        <v>44972</v>
      </c>
      <c r="J91" s="597" t="s">
        <v>4268</v>
      </c>
    </row>
    <row r="92" spans="1:10">
      <c r="A92" s="151">
        <v>7</v>
      </c>
      <c r="B92" s="583" t="s">
        <v>1978</v>
      </c>
      <c r="C92" s="578">
        <v>1</v>
      </c>
      <c r="D92" s="585" t="s">
        <v>756</v>
      </c>
      <c r="E92" s="598" t="s">
        <v>3463</v>
      </c>
      <c r="F92" s="578">
        <v>2022</v>
      </c>
      <c r="G92" s="579" t="s">
        <v>1480</v>
      </c>
      <c r="H92" s="586" t="s">
        <v>4066</v>
      </c>
      <c r="I92" s="581">
        <v>44986</v>
      </c>
      <c r="J92" s="597" t="s">
        <v>4265</v>
      </c>
    </row>
    <row r="93" spans="1:10">
      <c r="A93" s="151">
        <v>8</v>
      </c>
      <c r="B93" s="583" t="s">
        <v>4068</v>
      </c>
      <c r="C93" s="578">
        <v>1</v>
      </c>
      <c r="D93" s="585" t="s">
        <v>759</v>
      </c>
      <c r="E93" s="583" t="s">
        <v>4220</v>
      </c>
      <c r="F93" s="578">
        <v>2022</v>
      </c>
      <c r="G93" s="579" t="s">
        <v>748</v>
      </c>
      <c r="H93" s="586" t="s">
        <v>4221</v>
      </c>
      <c r="I93" s="581">
        <v>44992</v>
      </c>
      <c r="J93" s="580"/>
    </row>
    <row r="94" spans="1:10">
      <c r="A94" s="151">
        <v>9</v>
      </c>
      <c r="B94" s="583" t="s">
        <v>1978</v>
      </c>
      <c r="C94" s="578">
        <v>1</v>
      </c>
      <c r="D94" s="585" t="s">
        <v>756</v>
      </c>
      <c r="E94" s="598" t="s">
        <v>4228</v>
      </c>
      <c r="F94" s="578">
        <v>2022</v>
      </c>
      <c r="G94" s="579" t="s">
        <v>1271</v>
      </c>
      <c r="H94" s="586" t="s">
        <v>4229</v>
      </c>
      <c r="I94" s="581">
        <v>44997</v>
      </c>
      <c r="J94" s="597" t="s">
        <v>4264</v>
      </c>
    </row>
    <row r="95" spans="1:10">
      <c r="A95" s="151">
        <v>10</v>
      </c>
      <c r="B95" s="583" t="s">
        <v>4068</v>
      </c>
      <c r="C95" s="578">
        <v>1</v>
      </c>
      <c r="D95" s="585" t="s">
        <v>759</v>
      </c>
      <c r="E95" s="583" t="s">
        <v>4256</v>
      </c>
      <c r="F95" s="578">
        <v>2023</v>
      </c>
      <c r="G95" s="579" t="s">
        <v>748</v>
      </c>
      <c r="H95" s="586" t="s">
        <v>4255</v>
      </c>
      <c r="I95" s="581">
        <v>44999</v>
      </c>
      <c r="J95" s="580"/>
    </row>
    <row r="96" spans="1:10">
      <c r="A96" s="151">
        <v>11</v>
      </c>
      <c r="B96" s="583" t="s">
        <v>1978</v>
      </c>
      <c r="C96" s="578">
        <v>1</v>
      </c>
      <c r="D96" s="585" t="s">
        <v>756</v>
      </c>
      <c r="E96" s="598" t="s">
        <v>4253</v>
      </c>
      <c r="F96" s="578">
        <v>2022</v>
      </c>
      <c r="G96" s="579" t="s">
        <v>748</v>
      </c>
      <c r="H96" s="586" t="s">
        <v>4254</v>
      </c>
      <c r="I96" s="581">
        <v>45003</v>
      </c>
      <c r="J96" s="597" t="s">
        <v>4264</v>
      </c>
    </row>
    <row r="97" spans="1:10">
      <c r="A97" s="151">
        <v>12</v>
      </c>
      <c r="B97" s="583" t="s">
        <v>4258</v>
      </c>
      <c r="C97" s="578">
        <v>1</v>
      </c>
      <c r="D97" s="585" t="s">
        <v>807</v>
      </c>
      <c r="E97" s="583" t="s">
        <v>4251</v>
      </c>
      <c r="F97" s="578">
        <v>2022</v>
      </c>
      <c r="G97" s="579" t="s">
        <v>748</v>
      </c>
      <c r="H97" s="586" t="s">
        <v>4252</v>
      </c>
      <c r="I97" s="581">
        <v>45008</v>
      </c>
      <c r="J97" s="580"/>
    </row>
    <row r="98" spans="1:10">
      <c r="A98" s="151">
        <v>13</v>
      </c>
      <c r="B98" s="583" t="s">
        <v>4111</v>
      </c>
      <c r="C98" s="578">
        <v>1</v>
      </c>
      <c r="D98" s="585" t="s">
        <v>4275</v>
      </c>
      <c r="E98" s="338" t="s">
        <v>3662</v>
      </c>
      <c r="F98" s="578">
        <v>2022</v>
      </c>
      <c r="G98" s="579" t="s">
        <v>748</v>
      </c>
      <c r="H98" s="586" t="s">
        <v>3667</v>
      </c>
      <c r="I98" s="581">
        <v>45009</v>
      </c>
      <c r="J98" s="580"/>
    </row>
    <row r="99" spans="1:10">
      <c r="A99" s="151">
        <v>14</v>
      </c>
      <c r="B99" s="583" t="s">
        <v>1978</v>
      </c>
      <c r="C99" s="578">
        <v>1</v>
      </c>
      <c r="D99" s="585" t="s">
        <v>4275</v>
      </c>
      <c r="E99" s="583" t="s">
        <v>3658</v>
      </c>
      <c r="F99" s="578">
        <v>2020</v>
      </c>
      <c r="G99" s="579" t="s">
        <v>743</v>
      </c>
      <c r="H99" s="586" t="s">
        <v>4271</v>
      </c>
      <c r="I99" s="581">
        <v>45012</v>
      </c>
      <c r="J99" s="580"/>
    </row>
    <row r="100" spans="1:10">
      <c r="A100" s="151">
        <v>15</v>
      </c>
      <c r="B100" s="583" t="s">
        <v>1978</v>
      </c>
      <c r="C100" s="578">
        <v>1</v>
      </c>
      <c r="D100" s="585" t="s">
        <v>4275</v>
      </c>
      <c r="E100" s="583" t="s">
        <v>4269</v>
      </c>
      <c r="F100" s="578">
        <v>2020</v>
      </c>
      <c r="G100" s="579" t="s">
        <v>1480</v>
      </c>
      <c r="H100" s="586" t="s">
        <v>4067</v>
      </c>
      <c r="I100" s="581">
        <v>45014</v>
      </c>
      <c r="J100" s="580"/>
    </row>
    <row r="101" spans="1:10">
      <c r="A101" s="151">
        <v>16</v>
      </c>
      <c r="B101" s="583" t="s">
        <v>1978</v>
      </c>
      <c r="C101" s="578">
        <v>1</v>
      </c>
      <c r="D101" s="585" t="s">
        <v>759</v>
      </c>
      <c r="E101" s="338" t="s">
        <v>4273</v>
      </c>
      <c r="F101" s="578">
        <v>2022</v>
      </c>
      <c r="G101" s="579" t="s">
        <v>748</v>
      </c>
      <c r="H101" s="586" t="s">
        <v>4274</v>
      </c>
      <c r="I101" s="581">
        <v>45016</v>
      </c>
      <c r="J101" s="580"/>
    </row>
    <row r="102" spans="1:10">
      <c r="A102" s="151">
        <v>17</v>
      </c>
      <c r="B102" s="591" t="s">
        <v>4365</v>
      </c>
      <c r="C102" s="578">
        <v>1</v>
      </c>
      <c r="D102" s="585" t="s">
        <v>759</v>
      </c>
      <c r="E102" s="583" t="s">
        <v>4270</v>
      </c>
      <c r="F102" s="578">
        <v>2021</v>
      </c>
      <c r="G102" s="579" t="s">
        <v>748</v>
      </c>
      <c r="H102" s="586" t="s">
        <v>4272</v>
      </c>
      <c r="I102" s="581">
        <v>45023</v>
      </c>
      <c r="J102" s="580"/>
    </row>
    <row r="103" spans="1:10">
      <c r="A103" s="151">
        <v>18</v>
      </c>
      <c r="B103" s="583" t="s">
        <v>4258</v>
      </c>
      <c r="C103" s="578">
        <v>1</v>
      </c>
      <c r="D103" s="585" t="s">
        <v>759</v>
      </c>
      <c r="E103" s="583" t="s">
        <v>4329</v>
      </c>
      <c r="F103" s="578">
        <v>2022</v>
      </c>
      <c r="G103" s="579" t="s">
        <v>729</v>
      </c>
      <c r="H103" s="586" t="s">
        <v>4334</v>
      </c>
      <c r="I103" s="581">
        <v>45028</v>
      </c>
      <c r="J103" s="580"/>
    </row>
    <row r="104" spans="1:10">
      <c r="A104" s="151">
        <v>19</v>
      </c>
      <c r="B104" s="583" t="s">
        <v>1978</v>
      </c>
      <c r="C104" s="578">
        <v>1</v>
      </c>
      <c r="D104" s="585" t="s">
        <v>4275</v>
      </c>
      <c r="E104" s="583" t="s">
        <v>4359</v>
      </c>
      <c r="F104" s="578">
        <v>2018</v>
      </c>
      <c r="G104" s="579" t="s">
        <v>3519</v>
      </c>
      <c r="H104" s="609" t="s">
        <v>4360</v>
      </c>
      <c r="I104" s="581">
        <v>45034</v>
      </c>
      <c r="J104" s="580"/>
    </row>
    <row r="105" spans="1:10">
      <c r="A105" s="151">
        <v>20</v>
      </c>
      <c r="B105" s="583" t="s">
        <v>1978</v>
      </c>
      <c r="C105" s="578">
        <v>1</v>
      </c>
      <c r="D105" s="585" t="s">
        <v>4275</v>
      </c>
      <c r="E105" s="583" t="s">
        <v>4361</v>
      </c>
      <c r="F105" s="578">
        <v>2020</v>
      </c>
      <c r="G105" s="579" t="s">
        <v>729</v>
      </c>
      <c r="H105" s="586" t="s">
        <v>4362</v>
      </c>
      <c r="I105" s="581">
        <v>45035</v>
      </c>
      <c r="J105" s="580"/>
    </row>
    <row r="106" spans="1:10">
      <c r="A106" s="151">
        <v>21</v>
      </c>
      <c r="B106" s="550"/>
      <c r="C106" s="9"/>
      <c r="D106" s="507"/>
      <c r="E106" s="18"/>
      <c r="F106" s="9"/>
      <c r="G106" s="9"/>
      <c r="H106" s="10"/>
      <c r="I106" s="285"/>
      <c r="J106" s="10"/>
    </row>
    <row r="107" spans="1:10">
      <c r="A107" s="151">
        <v>22</v>
      </c>
      <c r="B107" s="550"/>
      <c r="C107" s="9"/>
      <c r="D107" s="507"/>
      <c r="E107" s="18"/>
      <c r="F107" s="9"/>
      <c r="G107" s="9"/>
      <c r="H107" s="10"/>
      <c r="I107" s="285"/>
      <c r="J107" s="10"/>
    </row>
    <row r="108" spans="1:10">
      <c r="A108" s="151">
        <v>23</v>
      </c>
      <c r="B108" s="550"/>
      <c r="C108" s="9"/>
      <c r="D108" s="507"/>
      <c r="E108" s="18"/>
      <c r="F108" s="9"/>
      <c r="G108" s="9"/>
      <c r="H108" s="10"/>
      <c r="I108" s="285"/>
      <c r="J108" s="10"/>
    </row>
    <row r="109" spans="1:10">
      <c r="A109" s="151">
        <v>24</v>
      </c>
      <c r="B109" s="550"/>
      <c r="C109" s="9"/>
      <c r="D109" s="507"/>
      <c r="E109" s="18"/>
      <c r="F109" s="9"/>
      <c r="G109" s="9"/>
      <c r="H109" s="10"/>
      <c r="I109" s="285"/>
      <c r="J109" s="10"/>
    </row>
    <row r="110" spans="1:10">
      <c r="A110" s="151">
        <v>25</v>
      </c>
      <c r="B110" s="550"/>
      <c r="C110" s="9"/>
      <c r="D110" s="507"/>
      <c r="E110" s="18"/>
      <c r="F110" s="9"/>
      <c r="G110" s="9"/>
      <c r="H110" s="10"/>
      <c r="I110" s="285"/>
      <c r="J110" s="10"/>
    </row>
    <row r="111" spans="1:10">
      <c r="A111" s="151">
        <v>26</v>
      </c>
      <c r="B111" s="550"/>
      <c r="C111" s="9"/>
      <c r="D111" s="507"/>
      <c r="E111" s="18"/>
      <c r="F111" s="9"/>
      <c r="G111" s="9"/>
      <c r="H111" s="10"/>
      <c r="I111" s="285"/>
      <c r="J111" s="10"/>
    </row>
    <row r="112" spans="1:10">
      <c r="A112" s="151">
        <v>27</v>
      </c>
      <c r="B112" s="550"/>
      <c r="C112" s="9"/>
      <c r="D112" s="507"/>
      <c r="E112" s="18"/>
      <c r="F112" s="9"/>
      <c r="G112" s="9"/>
      <c r="H112" s="10"/>
      <c r="I112" s="285"/>
      <c r="J112" s="10"/>
    </row>
    <row r="113" spans="1:10">
      <c r="A113" s="151">
        <v>28</v>
      </c>
      <c r="B113" s="550"/>
      <c r="C113" s="9"/>
      <c r="D113" s="507"/>
      <c r="E113" s="18"/>
      <c r="F113" s="9"/>
      <c r="G113" s="9"/>
      <c r="H113" s="10"/>
      <c r="I113" s="285"/>
      <c r="J113" s="10"/>
    </row>
    <row r="114" spans="1:10">
      <c r="A114" s="151">
        <v>29</v>
      </c>
      <c r="B114" s="550"/>
      <c r="C114" s="9"/>
      <c r="D114" s="507"/>
      <c r="E114" s="18"/>
      <c r="F114" s="9"/>
      <c r="G114" s="9"/>
      <c r="H114" s="10"/>
      <c r="I114" s="285"/>
      <c r="J114" s="10"/>
    </row>
    <row r="115" spans="1:10">
      <c r="A115" s="151">
        <v>30</v>
      </c>
      <c r="B115" s="550"/>
      <c r="C115" s="9"/>
      <c r="D115" s="507"/>
      <c r="E115" s="18"/>
      <c r="F115" s="9"/>
      <c r="G115" s="9"/>
      <c r="H115" s="10"/>
      <c r="I115" s="285"/>
      <c r="J115" s="10"/>
    </row>
    <row r="116" spans="1:10">
      <c r="A116" s="151">
        <v>31</v>
      </c>
      <c r="B116" s="550"/>
      <c r="C116" s="9"/>
      <c r="D116" s="507"/>
      <c r="E116" s="18"/>
      <c r="F116" s="9"/>
      <c r="G116" s="9"/>
      <c r="H116" s="10"/>
      <c r="I116" s="285"/>
      <c r="J116" s="10"/>
    </row>
    <row r="117" spans="1:10">
      <c r="A117" s="151">
        <v>32</v>
      </c>
      <c r="B117" s="550"/>
      <c r="C117" s="9"/>
      <c r="D117" s="507"/>
      <c r="E117" s="18"/>
      <c r="F117" s="9"/>
      <c r="G117" s="9"/>
      <c r="H117" s="10"/>
      <c r="I117" s="285"/>
      <c r="J117" s="10"/>
    </row>
    <row r="118" spans="1:10">
      <c r="A118" s="151">
        <v>33</v>
      </c>
      <c r="B118" s="550"/>
      <c r="C118" s="9"/>
      <c r="D118" s="507"/>
      <c r="E118" s="18"/>
      <c r="F118" s="9"/>
      <c r="G118" s="9"/>
      <c r="H118" s="10"/>
      <c r="I118" s="285"/>
      <c r="J118" s="10"/>
    </row>
    <row r="119" spans="1:10">
      <c r="A119" s="151">
        <v>34</v>
      </c>
      <c r="B119" s="550"/>
      <c r="C119" s="9"/>
      <c r="D119" s="507"/>
      <c r="E119" s="18"/>
      <c r="F119" s="9"/>
      <c r="G119" s="9"/>
      <c r="H119" s="10"/>
      <c r="I119" s="285"/>
      <c r="J119" s="10"/>
    </row>
    <row r="120" spans="1:10">
      <c r="A120" s="151">
        <v>35</v>
      </c>
      <c r="B120" s="550"/>
      <c r="C120" s="9"/>
      <c r="D120" s="507"/>
      <c r="E120" s="18"/>
      <c r="F120" s="9"/>
      <c r="G120" s="9"/>
      <c r="H120" s="10"/>
      <c r="I120" s="285"/>
      <c r="J120" s="10"/>
    </row>
    <row r="121" spans="1:10">
      <c r="A121" s="151">
        <v>36</v>
      </c>
      <c r="B121" s="550"/>
      <c r="C121" s="9"/>
      <c r="D121" s="507"/>
      <c r="E121" s="18"/>
      <c r="F121" s="9"/>
      <c r="G121" s="9"/>
      <c r="H121" s="10"/>
      <c r="I121" s="285"/>
      <c r="J121" s="10"/>
    </row>
    <row r="122" spans="1:10">
      <c r="A122" s="151">
        <v>37</v>
      </c>
      <c r="B122" s="550"/>
      <c r="C122" s="9"/>
      <c r="D122" s="507"/>
      <c r="E122" s="18"/>
      <c r="F122" s="9"/>
      <c r="G122" s="9"/>
      <c r="H122" s="10"/>
      <c r="I122" s="285"/>
      <c r="J122" s="10"/>
    </row>
    <row r="123" spans="1:10">
      <c r="A123" s="151">
        <v>38</v>
      </c>
      <c r="B123" s="550"/>
      <c r="C123" s="9"/>
      <c r="D123" s="507"/>
      <c r="E123" s="18"/>
      <c r="F123" s="9"/>
      <c r="G123" s="9"/>
      <c r="H123" s="10"/>
      <c r="I123" s="285"/>
      <c r="J123" s="10"/>
    </row>
    <row r="124" spans="1:10">
      <c r="A124" s="151">
        <v>39</v>
      </c>
      <c r="B124" s="550"/>
      <c r="C124" s="9"/>
      <c r="D124" s="507"/>
      <c r="E124" s="18"/>
      <c r="F124" s="9"/>
      <c r="G124" s="9"/>
      <c r="H124" s="10"/>
      <c r="I124" s="285"/>
      <c r="J124" s="10"/>
    </row>
    <row r="125" spans="1:10">
      <c r="A125" s="151">
        <v>40</v>
      </c>
      <c r="B125" s="550"/>
      <c r="C125" s="9"/>
      <c r="D125" s="507"/>
      <c r="E125" s="18"/>
      <c r="F125" s="9"/>
      <c r="G125" s="9"/>
      <c r="H125" s="10"/>
      <c r="I125" s="285"/>
      <c r="J125" s="10"/>
    </row>
    <row r="126" spans="1:10">
      <c r="A126" s="151">
        <v>41</v>
      </c>
      <c r="B126" s="550"/>
      <c r="C126" s="9"/>
      <c r="D126" s="507"/>
      <c r="E126" s="18"/>
      <c r="F126" s="9"/>
      <c r="G126" s="9"/>
      <c r="H126" s="10"/>
      <c r="I126" s="285"/>
      <c r="J126" s="10"/>
    </row>
    <row r="127" spans="1:10">
      <c r="A127" s="151">
        <v>42</v>
      </c>
      <c r="B127" s="550"/>
      <c r="C127" s="9"/>
      <c r="D127" s="507"/>
      <c r="E127" s="18"/>
      <c r="F127" s="9"/>
      <c r="G127" s="9"/>
      <c r="H127" s="10"/>
      <c r="I127" s="285"/>
      <c r="J127" s="10"/>
    </row>
    <row r="128" spans="1:10">
      <c r="A128" s="151">
        <v>43</v>
      </c>
      <c r="B128" s="550"/>
      <c r="C128" s="9"/>
      <c r="D128" s="507"/>
      <c r="E128" s="18"/>
      <c r="F128" s="9"/>
      <c r="G128" s="9"/>
      <c r="H128" s="10"/>
      <c r="I128" s="285"/>
      <c r="J128" s="10"/>
    </row>
    <row r="129" spans="1:10">
      <c r="A129" s="151">
        <v>44</v>
      </c>
      <c r="B129" s="550"/>
      <c r="C129" s="9"/>
      <c r="D129" s="507"/>
      <c r="E129" s="18"/>
      <c r="F129" s="9"/>
      <c r="G129" s="9"/>
      <c r="H129" s="10"/>
      <c r="I129" s="285"/>
      <c r="J129" s="10"/>
    </row>
    <row r="130" spans="1:10">
      <c r="A130" s="151">
        <v>45</v>
      </c>
      <c r="B130" s="550"/>
      <c r="C130" s="9"/>
      <c r="D130" s="507"/>
      <c r="E130" s="18"/>
      <c r="F130" s="9"/>
      <c r="G130" s="9"/>
      <c r="H130" s="10"/>
      <c r="I130" s="285"/>
      <c r="J130" s="10"/>
    </row>
    <row r="131" spans="1:10">
      <c r="A131" s="151">
        <v>46</v>
      </c>
      <c r="B131" s="550"/>
      <c r="C131" s="9"/>
      <c r="D131" s="507"/>
      <c r="E131" s="18"/>
      <c r="F131" s="9"/>
      <c r="G131" s="9"/>
      <c r="H131" s="10"/>
      <c r="I131" s="285"/>
      <c r="J131" s="10"/>
    </row>
    <row r="132" spans="1:10">
      <c r="A132" s="151">
        <v>47</v>
      </c>
      <c r="B132" s="550"/>
      <c r="C132" s="9"/>
      <c r="D132" s="507"/>
      <c r="E132" s="18"/>
      <c r="F132" s="9"/>
      <c r="G132" s="9"/>
      <c r="H132" s="10"/>
      <c r="I132" s="285"/>
      <c r="J132" s="10"/>
    </row>
    <row r="133" spans="1:10">
      <c r="A133" s="151">
        <v>48</v>
      </c>
      <c r="B133" s="550"/>
      <c r="C133" s="9"/>
      <c r="D133" s="507"/>
      <c r="E133" s="18"/>
      <c r="F133" s="9"/>
      <c r="G133" s="9"/>
      <c r="H133" s="10"/>
      <c r="I133" s="285"/>
      <c r="J133" s="10"/>
    </row>
    <row r="134" spans="1:10">
      <c r="A134" s="151"/>
      <c r="B134" s="550"/>
      <c r="C134" s="9"/>
      <c r="D134" s="507"/>
      <c r="E134" s="18"/>
      <c r="F134" s="9"/>
      <c r="G134" s="9"/>
      <c r="H134" s="10"/>
      <c r="I134" s="285"/>
      <c r="J134" s="10"/>
    </row>
    <row r="135" spans="1:10">
      <c r="A135" s="151"/>
      <c r="B135" s="550"/>
      <c r="C135" s="9"/>
      <c r="D135" s="507"/>
      <c r="E135" s="18"/>
      <c r="F135" s="9"/>
      <c r="G135" s="9"/>
      <c r="H135" s="10"/>
      <c r="I135" s="285"/>
      <c r="J135" s="10"/>
    </row>
    <row r="136" spans="1:10">
      <c r="A136" s="151"/>
      <c r="B136" s="550"/>
      <c r="C136" s="9"/>
      <c r="D136" s="507"/>
      <c r="E136" s="18"/>
      <c r="F136" s="9"/>
      <c r="G136" s="9"/>
      <c r="H136" s="10"/>
      <c r="I136" s="285"/>
      <c r="J136" s="10"/>
    </row>
    <row r="137" spans="1:10">
      <c r="A137" s="151"/>
      <c r="B137" s="550"/>
      <c r="C137" s="9"/>
      <c r="D137" s="507"/>
      <c r="E137" s="18"/>
      <c r="F137" s="9"/>
      <c r="G137" s="9"/>
      <c r="H137" s="10"/>
      <c r="I137" s="285"/>
      <c r="J137" s="10"/>
    </row>
    <row r="138" spans="1:10">
      <c r="A138" s="151"/>
      <c r="B138" s="550"/>
      <c r="C138" s="9"/>
      <c r="D138" s="507"/>
      <c r="E138" s="18"/>
      <c r="F138" s="9"/>
      <c r="G138" s="9"/>
      <c r="H138" s="10"/>
      <c r="I138" s="285"/>
      <c r="J138" s="10"/>
    </row>
    <row r="139" spans="1:10">
      <c r="A139" s="151"/>
      <c r="B139" s="550"/>
      <c r="C139" s="9"/>
      <c r="D139" s="507"/>
      <c r="E139" s="18"/>
      <c r="F139" s="9"/>
      <c r="G139" s="9"/>
      <c r="H139" s="10"/>
      <c r="I139" s="285"/>
      <c r="J139" s="10"/>
    </row>
    <row r="140" spans="1:10">
      <c r="A140" s="151"/>
      <c r="B140" s="550"/>
      <c r="C140" s="9"/>
      <c r="D140" s="507"/>
      <c r="E140" s="18"/>
      <c r="F140" s="9"/>
      <c r="G140" s="9"/>
      <c r="H140" s="10"/>
      <c r="I140" s="285"/>
      <c r="J140" s="10"/>
    </row>
    <row r="141" spans="1:10">
      <c r="A141" s="151"/>
      <c r="B141" s="550"/>
      <c r="C141" s="9"/>
      <c r="D141" s="507"/>
      <c r="E141" s="18"/>
      <c r="F141" s="9"/>
      <c r="G141" s="9"/>
      <c r="H141" s="10"/>
      <c r="I141" s="285"/>
      <c r="J141" s="10"/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618"/>
  <sheetViews>
    <sheetView zoomScaleNormal="100" zoomScaleSheetLayoutView="75" workbookViewId="0">
      <pane ySplit="2" topLeftCell="A579" activePane="bottomLeft" state="frozen"/>
      <selection pane="bottomLeft" activeCell="D603" sqref="D603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31"/>
      <c r="C1" s="631"/>
      <c r="D1" s="631"/>
      <c r="E1" s="631"/>
      <c r="F1" s="631"/>
      <c r="G1" s="631"/>
      <c r="H1" s="631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1485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594" t="s">
        <v>4224</v>
      </c>
      <c r="L2" s="290"/>
      <c r="M2" s="290"/>
      <c r="N2" s="292"/>
      <c r="O2" s="292"/>
      <c r="P2" s="292"/>
    </row>
    <row r="3" spans="2:16" ht="15">
      <c r="B3" s="175" t="s">
        <v>1834</v>
      </c>
      <c r="C3" s="232" t="s">
        <v>290</v>
      </c>
      <c r="D3" s="18" t="s">
        <v>1486</v>
      </c>
      <c r="E3" s="9">
        <v>2021</v>
      </c>
      <c r="F3" s="125" t="s">
        <v>298</v>
      </c>
      <c r="G3" s="175" t="s">
        <v>1487</v>
      </c>
      <c r="H3" s="175"/>
    </row>
    <row r="4" spans="2:16" ht="15.6">
      <c r="B4" s="175" t="s">
        <v>1619</v>
      </c>
      <c r="C4" s="232" t="s">
        <v>1034</v>
      </c>
      <c r="D4" s="18" t="s">
        <v>2103</v>
      </c>
      <c r="E4" s="9">
        <v>2018</v>
      </c>
      <c r="F4" s="125" t="s">
        <v>315</v>
      </c>
      <c r="G4" s="175" t="s">
        <v>1488</v>
      </c>
      <c r="H4" s="175"/>
      <c r="K4" s="511" t="s">
        <v>4223</v>
      </c>
    </row>
    <row r="5" spans="2:16" ht="15">
      <c r="B5" s="175" t="s">
        <v>1851</v>
      </c>
      <c r="C5" s="232" t="s">
        <v>460</v>
      </c>
      <c r="D5" s="18" t="s">
        <v>1491</v>
      </c>
      <c r="E5" s="9">
        <v>2021</v>
      </c>
      <c r="F5" s="125" t="s">
        <v>285</v>
      </c>
      <c r="G5" s="175" t="s">
        <v>1492</v>
      </c>
      <c r="H5" s="10"/>
    </row>
    <row r="6" spans="2:16" ht="15">
      <c r="B6" s="175" t="s">
        <v>1851</v>
      </c>
      <c r="C6" s="232" t="s">
        <v>460</v>
      </c>
      <c r="D6" s="18" t="s">
        <v>1493</v>
      </c>
      <c r="E6" s="9">
        <v>2021</v>
      </c>
      <c r="F6" s="125" t="s">
        <v>285</v>
      </c>
      <c r="G6" s="175" t="s">
        <v>1495</v>
      </c>
      <c r="H6" s="10" t="s">
        <v>1494</v>
      </c>
    </row>
    <row r="7" spans="2:16" ht="15">
      <c r="B7" s="175" t="s">
        <v>1830</v>
      </c>
      <c r="C7" s="232" t="s">
        <v>278</v>
      </c>
      <c r="D7" s="18" t="s">
        <v>1608</v>
      </c>
      <c r="E7" s="9">
        <v>2021</v>
      </c>
      <c r="F7" s="125" t="s">
        <v>298</v>
      </c>
      <c r="G7" s="175" t="s">
        <v>1498</v>
      </c>
      <c r="H7" s="175"/>
    </row>
    <row r="8" spans="2:16" ht="15">
      <c r="B8" s="175" t="s">
        <v>1850</v>
      </c>
      <c r="C8" s="232" t="s">
        <v>460</v>
      </c>
      <c r="D8" s="18" t="s">
        <v>1852</v>
      </c>
      <c r="E8" s="9">
        <v>2021</v>
      </c>
      <c r="F8" s="125" t="s">
        <v>298</v>
      </c>
      <c r="G8" s="175" t="s">
        <v>1499</v>
      </c>
      <c r="H8" s="10"/>
    </row>
    <row r="9" spans="2:16" ht="15">
      <c r="B9" s="175" t="s">
        <v>1851</v>
      </c>
      <c r="C9" s="232" t="s">
        <v>1034</v>
      </c>
      <c r="D9" s="18" t="s">
        <v>1853</v>
      </c>
      <c r="E9" s="9">
        <v>2018</v>
      </c>
      <c r="F9" s="125" t="s">
        <v>298</v>
      </c>
      <c r="G9" s="175" t="s">
        <v>1500</v>
      </c>
      <c r="H9" s="289" t="s">
        <v>1501</v>
      </c>
    </row>
    <row r="10" spans="2:16" ht="15">
      <c r="B10" s="175" t="s">
        <v>1851</v>
      </c>
      <c r="C10" s="232" t="s">
        <v>1034</v>
      </c>
      <c r="D10" s="18" t="s">
        <v>1854</v>
      </c>
      <c r="E10" s="9">
        <v>2020</v>
      </c>
      <c r="F10" s="125" t="s">
        <v>315</v>
      </c>
      <c r="G10" s="175" t="s">
        <v>1502</v>
      </c>
      <c r="H10" s="10"/>
    </row>
    <row r="11" spans="2:16" ht="15">
      <c r="B11" s="175" t="s">
        <v>1850</v>
      </c>
      <c r="C11" s="232" t="s">
        <v>1034</v>
      </c>
      <c r="D11" s="18" t="s">
        <v>1855</v>
      </c>
      <c r="E11" s="9">
        <v>2020</v>
      </c>
      <c r="F11" s="125" t="s">
        <v>285</v>
      </c>
      <c r="G11" s="175" t="s">
        <v>1513</v>
      </c>
      <c r="H11" s="10"/>
    </row>
    <row r="12" spans="2:16" ht="15">
      <c r="B12" s="175" t="s">
        <v>1851</v>
      </c>
      <c r="C12" s="232" t="s">
        <v>1034</v>
      </c>
      <c r="D12" s="18" t="s">
        <v>1856</v>
      </c>
      <c r="E12" s="9">
        <v>2021</v>
      </c>
      <c r="F12" s="125" t="s">
        <v>285</v>
      </c>
      <c r="G12" s="175" t="s">
        <v>1514</v>
      </c>
      <c r="H12" s="10"/>
    </row>
    <row r="13" spans="2:16" ht="15">
      <c r="B13" s="175" t="s">
        <v>1851</v>
      </c>
      <c r="C13" s="232" t="s">
        <v>290</v>
      </c>
      <c r="D13" s="18" t="s">
        <v>1857</v>
      </c>
      <c r="E13" s="9">
        <v>2020</v>
      </c>
      <c r="F13" s="125" t="s">
        <v>285</v>
      </c>
      <c r="G13" s="175" t="s">
        <v>1516</v>
      </c>
      <c r="H13" s="10"/>
    </row>
    <row r="14" spans="2:16" ht="15">
      <c r="B14" s="175" t="s">
        <v>1851</v>
      </c>
      <c r="C14" s="232" t="s">
        <v>290</v>
      </c>
      <c r="D14" s="18" t="s">
        <v>1858</v>
      </c>
      <c r="E14" s="9">
        <v>2021</v>
      </c>
      <c r="F14" s="125" t="s">
        <v>285</v>
      </c>
      <c r="G14" s="175" t="s">
        <v>1515</v>
      </c>
      <c r="H14" s="10"/>
    </row>
    <row r="15" spans="2:16" ht="15">
      <c r="B15" s="175" t="s">
        <v>1830</v>
      </c>
      <c r="C15" s="232" t="s">
        <v>290</v>
      </c>
      <c r="D15" s="18" t="s">
        <v>1859</v>
      </c>
      <c r="E15" s="9">
        <v>2020</v>
      </c>
      <c r="F15" s="125" t="s">
        <v>285</v>
      </c>
      <c r="G15" s="175" t="s">
        <v>1517</v>
      </c>
      <c r="H15" s="10"/>
    </row>
    <row r="16" spans="2:16" ht="15">
      <c r="B16" s="175" t="s">
        <v>1830</v>
      </c>
      <c r="C16" s="232" t="s">
        <v>278</v>
      </c>
      <c r="D16" s="18" t="s">
        <v>1518</v>
      </c>
      <c r="E16" s="9">
        <v>2019</v>
      </c>
      <c r="F16" s="125" t="s">
        <v>285</v>
      </c>
      <c r="G16" s="10" t="s">
        <v>1519</v>
      </c>
      <c r="H16" s="10"/>
    </row>
    <row r="17" spans="2:8" ht="15">
      <c r="B17" s="264" t="s">
        <v>1861</v>
      </c>
      <c r="C17" s="599" t="s">
        <v>278</v>
      </c>
      <c r="D17" s="192" t="s">
        <v>4357</v>
      </c>
      <c r="E17" s="191">
        <v>2019</v>
      </c>
      <c r="F17" s="193" t="s">
        <v>291</v>
      </c>
      <c r="G17" s="195" t="s">
        <v>1521</v>
      </c>
      <c r="H17" s="195" t="s">
        <v>1520</v>
      </c>
    </row>
    <row r="18" spans="2:8" ht="15">
      <c r="B18" s="175" t="s">
        <v>1851</v>
      </c>
      <c r="C18" s="232" t="s">
        <v>278</v>
      </c>
      <c r="D18" s="18" t="s">
        <v>1522</v>
      </c>
      <c r="E18" s="9">
        <v>2019</v>
      </c>
      <c r="F18" s="125" t="s">
        <v>291</v>
      </c>
      <c r="G18" s="10" t="s">
        <v>1523</v>
      </c>
      <c r="H18" s="10"/>
    </row>
    <row r="19" spans="2:8" ht="15">
      <c r="B19" s="175" t="s">
        <v>1860</v>
      </c>
      <c r="C19" s="232" t="s">
        <v>278</v>
      </c>
      <c r="D19" s="18" t="s">
        <v>1525</v>
      </c>
      <c r="E19" s="9">
        <v>2015</v>
      </c>
      <c r="F19" s="125" t="s">
        <v>285</v>
      </c>
      <c r="G19" s="10" t="s">
        <v>1526</v>
      </c>
      <c r="H19" s="10"/>
    </row>
    <row r="20" spans="2:8" ht="15">
      <c r="B20" s="175" t="s">
        <v>1863</v>
      </c>
      <c r="C20" s="232" t="s">
        <v>460</v>
      </c>
      <c r="D20" s="18" t="s">
        <v>1527</v>
      </c>
      <c r="E20" s="9">
        <v>2021</v>
      </c>
      <c r="F20" s="125" t="s">
        <v>285</v>
      </c>
      <c r="G20" s="10" t="s">
        <v>1528</v>
      </c>
      <c r="H20" s="10"/>
    </row>
    <row r="21" spans="2:8" ht="15">
      <c r="B21" s="175" t="s">
        <v>1863</v>
      </c>
      <c r="C21" s="232" t="s">
        <v>460</v>
      </c>
      <c r="D21" s="18" t="s">
        <v>1529</v>
      </c>
      <c r="E21" s="9">
        <v>2021</v>
      </c>
      <c r="F21" s="125" t="s">
        <v>291</v>
      </c>
      <c r="G21" s="10" t="s">
        <v>1530</v>
      </c>
      <c r="H21" s="10" t="s">
        <v>1531</v>
      </c>
    </row>
    <row r="22" spans="2:8" ht="15">
      <c r="B22" s="175" t="s">
        <v>1863</v>
      </c>
      <c r="C22" s="232" t="s">
        <v>460</v>
      </c>
      <c r="D22" s="18" t="s">
        <v>1532</v>
      </c>
      <c r="E22" s="9">
        <v>2021</v>
      </c>
      <c r="F22" s="125" t="s">
        <v>285</v>
      </c>
      <c r="G22" s="10" t="s">
        <v>1534</v>
      </c>
      <c r="H22" s="10" t="s">
        <v>1533</v>
      </c>
    </row>
    <row r="23" spans="2:8" ht="15">
      <c r="B23" s="175" t="s">
        <v>1863</v>
      </c>
      <c r="C23" s="232" t="s">
        <v>460</v>
      </c>
      <c r="D23" s="18" t="s">
        <v>1535</v>
      </c>
      <c r="E23" s="9">
        <v>2018</v>
      </c>
      <c r="F23" s="125" t="s">
        <v>285</v>
      </c>
      <c r="G23" s="10" t="s">
        <v>2054</v>
      </c>
      <c r="H23" s="10" t="s">
        <v>2055</v>
      </c>
    </row>
    <row r="24" spans="2:8" ht="15">
      <c r="B24" s="314" t="s">
        <v>1863</v>
      </c>
      <c r="C24" s="315" t="s">
        <v>1034</v>
      </c>
      <c r="D24" s="173" t="s">
        <v>2258</v>
      </c>
      <c r="E24" s="316">
        <v>2020</v>
      </c>
      <c r="F24" s="317" t="s">
        <v>285</v>
      </c>
      <c r="G24" s="334" t="s">
        <v>1537</v>
      </c>
      <c r="H24" s="334" t="s">
        <v>1536</v>
      </c>
    </row>
    <row r="25" spans="2:8" ht="15">
      <c r="B25" s="312" t="s">
        <v>2260</v>
      </c>
      <c r="C25" s="232" t="s">
        <v>1034</v>
      </c>
      <c r="D25" s="18" t="s">
        <v>2259</v>
      </c>
      <c r="E25" s="9">
        <v>2021</v>
      </c>
      <c r="F25" s="125" t="s">
        <v>304</v>
      </c>
      <c r="G25" s="10" t="s">
        <v>1539</v>
      </c>
      <c r="H25" s="10"/>
    </row>
    <row r="26" spans="2:8" ht="15">
      <c r="B26" s="312" t="s">
        <v>2260</v>
      </c>
      <c r="C26" s="232" t="s">
        <v>460</v>
      </c>
      <c r="D26" s="18" t="s">
        <v>2261</v>
      </c>
      <c r="E26" s="9">
        <v>2021</v>
      </c>
      <c r="F26" s="125" t="s">
        <v>281</v>
      </c>
      <c r="G26" s="10" t="s">
        <v>1541</v>
      </c>
      <c r="H26" s="10"/>
    </row>
    <row r="27" spans="2:8" ht="15">
      <c r="B27" s="312" t="s">
        <v>2260</v>
      </c>
      <c r="C27" s="232" t="s">
        <v>460</v>
      </c>
      <c r="D27" s="18" t="s">
        <v>2262</v>
      </c>
      <c r="E27" s="9">
        <v>2018</v>
      </c>
      <c r="F27" s="125" t="s">
        <v>298</v>
      </c>
      <c r="G27" s="10" t="s">
        <v>1542</v>
      </c>
      <c r="H27" s="10"/>
    </row>
    <row r="28" spans="2:8" ht="15.6">
      <c r="B28" s="175" t="s">
        <v>1863</v>
      </c>
      <c r="C28" s="9"/>
      <c r="D28" s="18" t="s">
        <v>1996</v>
      </c>
      <c r="E28" s="9">
        <v>2017</v>
      </c>
      <c r="F28" s="125" t="s">
        <v>291</v>
      </c>
      <c r="G28" s="10" t="s">
        <v>1543</v>
      </c>
      <c r="H28" s="175" t="s">
        <v>2047</v>
      </c>
    </row>
    <row r="29" spans="2:8" ht="15">
      <c r="B29" s="175" t="s">
        <v>1863</v>
      </c>
      <c r="C29" s="9"/>
      <c r="D29" s="18" t="s">
        <v>1544</v>
      </c>
      <c r="E29" s="9">
        <v>2021</v>
      </c>
      <c r="F29" s="125" t="s">
        <v>298</v>
      </c>
      <c r="G29" s="10" t="s">
        <v>1545</v>
      </c>
      <c r="H29" s="10"/>
    </row>
    <row r="30" spans="2:8" ht="15">
      <c r="B30" s="175" t="s">
        <v>1862</v>
      </c>
      <c r="C30" s="232" t="s">
        <v>1034</v>
      </c>
      <c r="D30" s="18" t="s">
        <v>1546</v>
      </c>
      <c r="E30" s="9">
        <v>2013</v>
      </c>
      <c r="F30" s="125" t="s">
        <v>281</v>
      </c>
      <c r="G30" s="10" t="s">
        <v>1547</v>
      </c>
      <c r="H30" s="10"/>
    </row>
    <row r="31" spans="2:8" ht="15">
      <c r="B31" s="293" t="s">
        <v>1834</v>
      </c>
      <c r="C31" s="9"/>
      <c r="D31" s="18" t="s">
        <v>1548</v>
      </c>
      <c r="E31" s="9">
        <v>2013</v>
      </c>
      <c r="F31" s="125" t="s">
        <v>293</v>
      </c>
      <c r="G31" s="10" t="s">
        <v>1549</v>
      </c>
      <c r="H31" s="10"/>
    </row>
    <row r="32" spans="2:8" ht="15">
      <c r="B32" s="293" t="s">
        <v>1834</v>
      </c>
      <c r="C32" s="9"/>
      <c r="D32" s="18" t="s">
        <v>1550</v>
      </c>
      <c r="E32" s="9">
        <v>2013</v>
      </c>
      <c r="F32" s="125" t="s">
        <v>293</v>
      </c>
      <c r="G32" s="10" t="s">
        <v>1551</v>
      </c>
      <c r="H32" s="10"/>
    </row>
    <row r="33" spans="2:8" ht="15">
      <c r="B33" s="293" t="s">
        <v>1834</v>
      </c>
      <c r="C33" s="9"/>
      <c r="D33" s="18" t="s">
        <v>1552</v>
      </c>
      <c r="E33" s="9">
        <v>2013</v>
      </c>
      <c r="F33" s="125" t="s">
        <v>293</v>
      </c>
      <c r="G33" s="10" t="s">
        <v>1553</v>
      </c>
      <c r="H33" s="10"/>
    </row>
    <row r="34" spans="2:8" ht="15">
      <c r="B34" s="293" t="s">
        <v>1834</v>
      </c>
      <c r="C34" s="9"/>
      <c r="D34" s="18" t="s">
        <v>1554</v>
      </c>
      <c r="E34" s="9">
        <v>2013</v>
      </c>
      <c r="F34" s="125" t="s">
        <v>293</v>
      </c>
      <c r="G34" s="10" t="s">
        <v>1555</v>
      </c>
      <c r="H34" s="10"/>
    </row>
    <row r="35" spans="2:8" ht="15">
      <c r="B35" s="293" t="s">
        <v>1834</v>
      </c>
      <c r="C35" s="9"/>
      <c r="D35" s="296" t="s">
        <v>1556</v>
      </c>
      <c r="E35" s="9">
        <v>2014</v>
      </c>
      <c r="F35" s="125" t="s">
        <v>293</v>
      </c>
      <c r="G35" s="10" t="s">
        <v>1557</v>
      </c>
      <c r="H35" s="10"/>
    </row>
    <row r="36" spans="2:8" ht="15">
      <c r="B36" s="295" t="s">
        <v>2280</v>
      </c>
      <c r="C36" s="9"/>
      <c r="D36" s="250" t="s">
        <v>1558</v>
      </c>
      <c r="E36" s="9">
        <v>2016</v>
      </c>
      <c r="F36" s="125" t="s">
        <v>285</v>
      </c>
      <c r="G36" s="10" t="s">
        <v>1559</v>
      </c>
      <c r="H36" s="10"/>
    </row>
    <row r="37" spans="2:8" ht="15">
      <c r="B37" s="295"/>
      <c r="C37" s="9"/>
      <c r="D37" s="250" t="s">
        <v>1560</v>
      </c>
      <c r="E37" s="9">
        <v>2014</v>
      </c>
      <c r="F37" s="9" t="s">
        <v>281</v>
      </c>
      <c r="G37" s="10" t="s">
        <v>1561</v>
      </c>
      <c r="H37" s="10"/>
    </row>
    <row r="38" spans="2:8">
      <c r="B38" s="293"/>
      <c r="C38" s="9"/>
      <c r="D38" s="175" t="s">
        <v>1562</v>
      </c>
      <c r="E38" s="9">
        <v>2014</v>
      </c>
      <c r="F38" s="9" t="s">
        <v>1563</v>
      </c>
      <c r="G38" s="10" t="s">
        <v>1564</v>
      </c>
      <c r="H38" s="10" t="s">
        <v>1565</v>
      </c>
    </row>
    <row r="39" spans="2:8" ht="15">
      <c r="B39" s="294"/>
      <c r="C39" s="232" t="s">
        <v>460</v>
      </c>
      <c r="D39" s="175" t="s">
        <v>1566</v>
      </c>
      <c r="E39" s="9">
        <v>2020</v>
      </c>
      <c r="F39" s="9" t="s">
        <v>285</v>
      </c>
      <c r="G39" s="311" t="s">
        <v>1567</v>
      </c>
      <c r="H39" s="297" t="s">
        <v>1568</v>
      </c>
    </row>
    <row r="40" spans="2:8" ht="15">
      <c r="B40" s="175"/>
      <c r="C40" s="232" t="s">
        <v>460</v>
      </c>
      <c r="D40" s="175" t="s">
        <v>1569</v>
      </c>
      <c r="E40" s="9">
        <v>2020</v>
      </c>
      <c r="F40" s="9" t="s">
        <v>285</v>
      </c>
      <c r="G40" s="10" t="s">
        <v>1570</v>
      </c>
      <c r="H40" s="10"/>
    </row>
    <row r="41" spans="2:8" ht="15">
      <c r="B41" s="314"/>
      <c r="C41" s="315" t="s">
        <v>460</v>
      </c>
      <c r="D41" s="173" t="s">
        <v>1571</v>
      </c>
      <c r="E41" s="316">
        <v>2021</v>
      </c>
      <c r="F41" s="316" t="s">
        <v>285</v>
      </c>
      <c r="G41" s="334" t="s">
        <v>1572</v>
      </c>
      <c r="H41" s="334"/>
    </row>
    <row r="42" spans="2:8" ht="15">
      <c r="B42" s="295"/>
      <c r="C42" s="232" t="s">
        <v>460</v>
      </c>
      <c r="D42" s="18" t="s">
        <v>1573</v>
      </c>
      <c r="E42" s="9">
        <v>2021</v>
      </c>
      <c r="F42" s="9" t="s">
        <v>285</v>
      </c>
      <c r="G42" s="10" t="s">
        <v>1574</v>
      </c>
      <c r="H42" s="10"/>
    </row>
    <row r="43" spans="2:8" ht="15">
      <c r="B43" s="295"/>
      <c r="C43" s="9"/>
      <c r="D43" s="312" t="s">
        <v>2176</v>
      </c>
      <c r="E43" s="9">
        <v>2020</v>
      </c>
      <c r="F43" s="9" t="s">
        <v>1563</v>
      </c>
      <c r="G43" s="10" t="s">
        <v>1575</v>
      </c>
      <c r="H43" s="10" t="s">
        <v>1576</v>
      </c>
    </row>
    <row r="44" spans="2:8" ht="15">
      <c r="B44" s="295"/>
      <c r="C44" s="9"/>
      <c r="D44" s="18" t="s">
        <v>1577</v>
      </c>
      <c r="E44" s="9">
        <v>2020</v>
      </c>
      <c r="F44" s="9" t="s">
        <v>293</v>
      </c>
      <c r="G44" s="10" t="s">
        <v>1578</v>
      </c>
      <c r="H44" s="10"/>
    </row>
    <row r="45" spans="2:8" ht="15.6">
      <c r="B45" s="615"/>
      <c r="C45" s="315" t="s">
        <v>460</v>
      </c>
      <c r="D45" s="173" t="s">
        <v>1579</v>
      </c>
      <c r="E45" s="316">
        <v>2020</v>
      </c>
      <c r="F45" s="336" t="s">
        <v>298</v>
      </c>
      <c r="G45" s="314" t="s">
        <v>1580</v>
      </c>
      <c r="H45" s="334"/>
    </row>
    <row r="46" spans="2:8" ht="15">
      <c r="B46" s="294"/>
      <c r="C46" s="232"/>
      <c r="D46" s="175" t="s">
        <v>1581</v>
      </c>
      <c r="E46" s="9">
        <v>2020</v>
      </c>
      <c r="F46" s="125" t="s">
        <v>285</v>
      </c>
      <c r="G46" s="175" t="s">
        <v>1582</v>
      </c>
      <c r="H46" s="10"/>
    </row>
    <row r="47" spans="2:8" ht="15">
      <c r="B47" s="294"/>
      <c r="C47" s="9"/>
      <c r="D47" s="18" t="s">
        <v>1583</v>
      </c>
      <c r="E47" s="9">
        <v>2021</v>
      </c>
      <c r="F47" s="125" t="s">
        <v>285</v>
      </c>
      <c r="G47" s="175" t="s">
        <v>1584</v>
      </c>
      <c r="H47" s="10"/>
    </row>
    <row r="48" spans="2:8" ht="15">
      <c r="B48" s="294"/>
      <c r="C48" s="9"/>
      <c r="D48" s="18" t="s">
        <v>1585</v>
      </c>
      <c r="E48" s="9">
        <v>2021</v>
      </c>
      <c r="F48" s="125" t="s">
        <v>285</v>
      </c>
      <c r="G48" s="175" t="s">
        <v>1586</v>
      </c>
      <c r="H48" s="10"/>
    </row>
    <row r="49" spans="2:8" ht="15">
      <c r="B49" s="294"/>
      <c r="C49" s="9"/>
      <c r="D49" s="18" t="s">
        <v>1587</v>
      </c>
      <c r="E49" s="9">
        <v>2021</v>
      </c>
      <c r="F49" s="125" t="s">
        <v>285</v>
      </c>
      <c r="G49" s="175" t="s">
        <v>1588</v>
      </c>
      <c r="H49" s="10"/>
    </row>
    <row r="50" spans="2:8" ht="15">
      <c r="B50" s="175"/>
      <c r="C50" s="9"/>
      <c r="D50" s="18" t="s">
        <v>1589</v>
      </c>
      <c r="E50" s="9">
        <v>2019</v>
      </c>
      <c r="F50" s="125" t="s">
        <v>285</v>
      </c>
      <c r="G50" s="175" t="s">
        <v>1590</v>
      </c>
      <c r="H50" s="10"/>
    </row>
    <row r="51" spans="2:8" ht="15">
      <c r="B51" s="18"/>
      <c r="C51" s="232" t="s">
        <v>460</v>
      </c>
      <c r="D51" s="18" t="s">
        <v>1591</v>
      </c>
      <c r="E51" s="9">
        <v>2020</v>
      </c>
      <c r="F51" s="125" t="s">
        <v>285</v>
      </c>
      <c r="G51" s="175" t="s">
        <v>1592</v>
      </c>
      <c r="H51" s="10"/>
    </row>
    <row r="52" spans="2:8" ht="15">
      <c r="B52" s="175"/>
      <c r="C52" s="232"/>
      <c r="D52" s="18" t="s">
        <v>1593</v>
      </c>
      <c r="E52" s="9">
        <v>2018</v>
      </c>
      <c r="F52" s="125" t="s">
        <v>285</v>
      </c>
      <c r="G52" s="175" t="s">
        <v>1594</v>
      </c>
      <c r="H52" s="10"/>
    </row>
    <row r="53" spans="2:8" ht="15">
      <c r="B53" s="175"/>
      <c r="C53" s="9"/>
      <c r="D53" s="18" t="s">
        <v>1595</v>
      </c>
      <c r="E53" s="9">
        <v>2019</v>
      </c>
      <c r="F53" s="313" t="s">
        <v>281</v>
      </c>
      <c r="G53" s="175" t="s">
        <v>1596</v>
      </c>
      <c r="H53" s="10"/>
    </row>
    <row r="54" spans="2:8" ht="15">
      <c r="B54" s="250"/>
      <c r="C54" s="9"/>
      <c r="D54" s="18" t="s">
        <v>2057</v>
      </c>
      <c r="E54" s="9">
        <v>2016</v>
      </c>
      <c r="F54" s="125" t="s">
        <v>285</v>
      </c>
      <c r="G54" s="175" t="s">
        <v>1597</v>
      </c>
      <c r="H54" s="10"/>
    </row>
    <row r="55" spans="2:8" ht="15">
      <c r="B55" s="250"/>
      <c r="C55" s="9"/>
      <c r="D55" s="18" t="s">
        <v>1598</v>
      </c>
      <c r="E55" s="9">
        <v>2013</v>
      </c>
      <c r="F55" s="125" t="s">
        <v>285</v>
      </c>
      <c r="G55" s="175" t="s">
        <v>1599</v>
      </c>
      <c r="H55" s="289" t="s">
        <v>1600</v>
      </c>
    </row>
    <row r="56" spans="2:8" ht="15">
      <c r="B56" s="250"/>
      <c r="C56" s="232" t="s">
        <v>460</v>
      </c>
      <c r="D56" s="18" t="s">
        <v>1601</v>
      </c>
      <c r="E56" s="9">
        <v>2021</v>
      </c>
      <c r="F56" s="125" t="s">
        <v>1602</v>
      </c>
      <c r="G56" s="175" t="s">
        <v>1603</v>
      </c>
      <c r="H56" s="10"/>
    </row>
    <row r="57" spans="2:8" ht="15">
      <c r="B57" s="250"/>
      <c r="C57" s="232" t="s">
        <v>460</v>
      </c>
      <c r="D57" s="18" t="s">
        <v>1604</v>
      </c>
      <c r="E57" s="9">
        <v>2015</v>
      </c>
      <c r="F57" s="125" t="s">
        <v>291</v>
      </c>
      <c r="G57" s="175" t="s">
        <v>1605</v>
      </c>
      <c r="H57" s="10"/>
    </row>
    <row r="58" spans="2:8" ht="15">
      <c r="B58" s="10"/>
      <c r="C58" s="9"/>
      <c r="D58" s="18" t="s">
        <v>1608</v>
      </c>
      <c r="E58" s="9">
        <v>2021</v>
      </c>
      <c r="F58" s="9" t="s">
        <v>298</v>
      </c>
      <c r="G58" s="10" t="s">
        <v>1609</v>
      </c>
      <c r="H58" s="10" t="s">
        <v>1610</v>
      </c>
    </row>
    <row r="59" spans="2:8" ht="15">
      <c r="B59" s="10" t="s">
        <v>1830</v>
      </c>
      <c r="C59" s="232" t="s">
        <v>278</v>
      </c>
      <c r="D59" s="18" t="s">
        <v>1611</v>
      </c>
      <c r="E59" s="9">
        <v>2017</v>
      </c>
      <c r="F59" s="9" t="s">
        <v>298</v>
      </c>
      <c r="G59" s="10" t="s">
        <v>1612</v>
      </c>
      <c r="H59" s="10" t="s">
        <v>1610</v>
      </c>
    </row>
    <row r="60" spans="2:8" ht="15">
      <c r="B60" s="295"/>
      <c r="C60" s="9"/>
      <c r="D60" s="18" t="s">
        <v>1613</v>
      </c>
      <c r="E60" s="9">
        <v>2021</v>
      </c>
      <c r="F60" s="9" t="s">
        <v>291</v>
      </c>
      <c r="G60" s="10" t="s">
        <v>1614</v>
      </c>
      <c r="H60" s="10" t="s">
        <v>1615</v>
      </c>
    </row>
    <row r="61" spans="2:8" ht="15">
      <c r="B61" s="295"/>
      <c r="C61" s="9"/>
      <c r="D61" s="18" t="s">
        <v>1616</v>
      </c>
      <c r="E61" s="9">
        <v>2021</v>
      </c>
      <c r="F61" s="9" t="s">
        <v>291</v>
      </c>
      <c r="G61" s="10" t="s">
        <v>1617</v>
      </c>
      <c r="H61" s="10" t="s">
        <v>1615</v>
      </c>
    </row>
    <row r="62" spans="2:8" ht="15">
      <c r="B62" s="295"/>
      <c r="C62" s="232" t="s">
        <v>460</v>
      </c>
      <c r="D62" s="18" t="s">
        <v>1618</v>
      </c>
      <c r="E62" s="9">
        <v>2010</v>
      </c>
      <c r="F62" s="9" t="s">
        <v>294</v>
      </c>
      <c r="G62" s="10" t="s">
        <v>1620</v>
      </c>
      <c r="H62" s="10" t="s">
        <v>1621</v>
      </c>
    </row>
    <row r="63" spans="2:8" ht="15">
      <c r="B63" s="295"/>
      <c r="C63" s="9"/>
      <c r="D63" s="18" t="s">
        <v>1622</v>
      </c>
      <c r="E63" s="9">
        <v>2021</v>
      </c>
      <c r="F63" s="9" t="s">
        <v>291</v>
      </c>
      <c r="G63" s="10" t="s">
        <v>1623</v>
      </c>
      <c r="H63" s="10" t="s">
        <v>1624</v>
      </c>
    </row>
    <row r="64" spans="2:8" ht="15">
      <c r="B64" s="294"/>
      <c r="C64" s="9"/>
      <c r="D64" s="18" t="s">
        <v>1625</v>
      </c>
      <c r="E64" s="9">
        <v>2021</v>
      </c>
      <c r="F64" s="9" t="s">
        <v>315</v>
      </c>
      <c r="G64" s="10" t="s">
        <v>1626</v>
      </c>
      <c r="H64" s="10" t="s">
        <v>1627</v>
      </c>
    </row>
    <row r="65" spans="2:8" ht="15">
      <c r="B65" s="294"/>
      <c r="C65" s="9"/>
      <c r="D65" s="18" t="s">
        <v>1628</v>
      </c>
      <c r="E65" s="9">
        <v>2021</v>
      </c>
      <c r="F65" s="9" t="s">
        <v>292</v>
      </c>
      <c r="G65" s="10" t="s">
        <v>1629</v>
      </c>
      <c r="H65" s="10" t="s">
        <v>1630</v>
      </c>
    </row>
    <row r="66" spans="2:8" ht="15">
      <c r="B66" s="10"/>
      <c r="C66" s="9"/>
      <c r="D66" s="18" t="s">
        <v>1631</v>
      </c>
      <c r="E66" s="9">
        <v>2021</v>
      </c>
      <c r="F66" s="9" t="s">
        <v>315</v>
      </c>
      <c r="G66" s="11" t="s">
        <v>1632</v>
      </c>
      <c r="H66" s="10" t="s">
        <v>1633</v>
      </c>
    </row>
    <row r="67" spans="2:8" ht="15">
      <c r="B67" s="10"/>
      <c r="C67" s="232" t="s">
        <v>460</v>
      </c>
      <c r="D67" s="18" t="s">
        <v>1634</v>
      </c>
      <c r="E67" s="9">
        <v>2021</v>
      </c>
      <c r="F67" s="9" t="s">
        <v>298</v>
      </c>
      <c r="G67" s="10" t="s">
        <v>1635</v>
      </c>
      <c r="H67" s="10" t="s">
        <v>1636</v>
      </c>
    </row>
    <row r="68" spans="2:8" ht="15">
      <c r="B68" s="10"/>
      <c r="C68" s="9"/>
      <c r="D68" s="18" t="s">
        <v>1637</v>
      </c>
      <c r="E68" s="9">
        <v>2021</v>
      </c>
      <c r="F68" s="9" t="s">
        <v>285</v>
      </c>
      <c r="G68" s="10" t="s">
        <v>1638</v>
      </c>
      <c r="H68" s="10" t="s">
        <v>1639</v>
      </c>
    </row>
    <row r="69" spans="2:8" ht="15">
      <c r="B69" s="10"/>
      <c r="C69" s="232" t="s">
        <v>460</v>
      </c>
      <c r="D69" s="18" t="s">
        <v>1640</v>
      </c>
      <c r="E69" s="9">
        <v>2021</v>
      </c>
      <c r="F69" s="9" t="s">
        <v>298</v>
      </c>
      <c r="G69" s="10" t="s">
        <v>1641</v>
      </c>
      <c r="H69" s="10" t="s">
        <v>1642</v>
      </c>
    </row>
    <row r="70" spans="2:8" ht="15">
      <c r="B70" s="10"/>
      <c r="C70" s="9"/>
      <c r="D70" s="18" t="s">
        <v>1643</v>
      </c>
      <c r="E70" s="9">
        <v>2021</v>
      </c>
      <c r="F70" s="9" t="s">
        <v>285</v>
      </c>
      <c r="G70" s="10" t="s">
        <v>1644</v>
      </c>
      <c r="H70" s="10" t="s">
        <v>1645</v>
      </c>
    </row>
    <row r="71" spans="2:8" ht="15">
      <c r="B71" s="294"/>
      <c r="C71" s="9"/>
      <c r="D71" s="18" t="s">
        <v>1646</v>
      </c>
      <c r="E71" s="9">
        <v>2021</v>
      </c>
      <c r="F71" s="9" t="s">
        <v>281</v>
      </c>
      <c r="G71" s="10" t="s">
        <v>1647</v>
      </c>
      <c r="H71" s="10" t="s">
        <v>1648</v>
      </c>
    </row>
    <row r="72" spans="2:8" ht="15">
      <c r="B72" s="10"/>
      <c r="C72" s="9"/>
      <c r="D72" s="18" t="s">
        <v>1649</v>
      </c>
      <c r="E72" s="9">
        <v>2021</v>
      </c>
      <c r="F72" s="9" t="s">
        <v>315</v>
      </c>
      <c r="G72" s="10" t="s">
        <v>1650</v>
      </c>
      <c r="H72" s="10" t="s">
        <v>1651</v>
      </c>
    </row>
    <row r="73" spans="2:8" ht="15">
      <c r="B73" s="10"/>
      <c r="C73" s="9"/>
      <c r="D73" s="18" t="s">
        <v>1652</v>
      </c>
      <c r="E73" s="9">
        <v>2021</v>
      </c>
      <c r="F73" s="9" t="s">
        <v>298</v>
      </c>
      <c r="G73" s="10" t="s">
        <v>1653</v>
      </c>
      <c r="H73" s="10" t="s">
        <v>1654</v>
      </c>
    </row>
    <row r="74" spans="2:8" ht="15">
      <c r="B74" s="10"/>
      <c r="C74" s="9"/>
      <c r="D74" s="18" t="s">
        <v>1655</v>
      </c>
      <c r="E74" s="9">
        <v>2021</v>
      </c>
      <c r="F74" s="9" t="s">
        <v>291</v>
      </c>
      <c r="G74" s="10" t="s">
        <v>1656</v>
      </c>
      <c r="H74" s="10" t="s">
        <v>1657</v>
      </c>
    </row>
    <row r="75" spans="2:8" ht="15">
      <c r="B75" s="295"/>
      <c r="C75" s="9"/>
      <c r="D75" s="18" t="s">
        <v>1658</v>
      </c>
      <c r="E75" s="9">
        <v>2021</v>
      </c>
      <c r="F75" s="9" t="s">
        <v>291</v>
      </c>
      <c r="G75" s="10" t="s">
        <v>1660</v>
      </c>
      <c r="H75" s="10" t="s">
        <v>1659</v>
      </c>
    </row>
    <row r="76" spans="2:8" ht="15">
      <c r="B76" s="10"/>
      <c r="C76" s="232" t="s">
        <v>460</v>
      </c>
      <c r="D76" s="18" t="s">
        <v>1661</v>
      </c>
      <c r="E76" s="9">
        <v>2021</v>
      </c>
      <c r="F76" s="9" t="s">
        <v>294</v>
      </c>
      <c r="G76" s="10" t="s">
        <v>1662</v>
      </c>
      <c r="H76" s="10" t="s">
        <v>1663</v>
      </c>
    </row>
    <row r="77" spans="2:8" ht="15">
      <c r="B77" s="10"/>
      <c r="C77" s="9"/>
      <c r="D77" s="18" t="s">
        <v>1664</v>
      </c>
      <c r="E77" s="9">
        <v>2021</v>
      </c>
      <c r="F77" s="9" t="s">
        <v>285</v>
      </c>
      <c r="G77" s="10" t="s">
        <v>1665</v>
      </c>
      <c r="H77" s="10" t="s">
        <v>1666</v>
      </c>
    </row>
    <row r="78" spans="2:8" ht="15">
      <c r="B78" s="10"/>
      <c r="C78" s="9"/>
      <c r="D78" s="18" t="s">
        <v>1667</v>
      </c>
      <c r="E78" s="9">
        <v>2021</v>
      </c>
      <c r="F78" s="9" t="s">
        <v>298</v>
      </c>
      <c r="G78" s="175" t="s">
        <v>1668</v>
      </c>
      <c r="H78" s="175" t="s">
        <v>1639</v>
      </c>
    </row>
    <row r="79" spans="2:8" ht="15">
      <c r="B79" s="295"/>
      <c r="C79" s="9"/>
      <c r="D79" s="18" t="s">
        <v>1670</v>
      </c>
      <c r="E79" s="9">
        <v>2021</v>
      </c>
      <c r="F79" s="9" t="s">
        <v>294</v>
      </c>
      <c r="G79" s="10" t="s">
        <v>1672</v>
      </c>
      <c r="H79" s="10" t="s">
        <v>1671</v>
      </c>
    </row>
    <row r="80" spans="2:8" ht="15">
      <c r="B80" s="10"/>
      <c r="C80" s="9"/>
      <c r="D80" s="18" t="s">
        <v>1673</v>
      </c>
      <c r="E80" s="9">
        <v>2021</v>
      </c>
      <c r="F80" s="9" t="s">
        <v>292</v>
      </c>
      <c r="G80" s="10" t="s">
        <v>1674</v>
      </c>
      <c r="H80" s="10" t="s">
        <v>1675</v>
      </c>
    </row>
    <row r="81" spans="2:8" ht="15">
      <c r="B81" s="10"/>
      <c r="C81" s="9"/>
      <c r="D81" s="18" t="s">
        <v>1676</v>
      </c>
      <c r="E81" s="9">
        <v>2016</v>
      </c>
      <c r="F81" s="9" t="s">
        <v>298</v>
      </c>
      <c r="G81" s="10" t="s">
        <v>1677</v>
      </c>
      <c r="H81" s="10" t="s">
        <v>1633</v>
      </c>
    </row>
    <row r="82" spans="2:8" ht="15">
      <c r="B82" s="10"/>
      <c r="C82" s="232" t="s">
        <v>460</v>
      </c>
      <c r="D82" s="18" t="s">
        <v>1678</v>
      </c>
      <c r="E82" s="9">
        <v>2021</v>
      </c>
      <c r="F82" s="9" t="s">
        <v>298</v>
      </c>
      <c r="G82" s="10" t="s">
        <v>1679</v>
      </c>
      <c r="H82" s="10" t="s">
        <v>1610</v>
      </c>
    </row>
    <row r="83" spans="2:8" ht="15">
      <c r="B83" s="10"/>
      <c r="C83" s="9"/>
      <c r="D83" s="18" t="s">
        <v>1680</v>
      </c>
      <c r="E83" s="9">
        <v>2021</v>
      </c>
      <c r="F83" s="9" t="s">
        <v>291</v>
      </c>
      <c r="G83" s="10" t="s">
        <v>1681</v>
      </c>
      <c r="H83" s="10" t="s">
        <v>1682</v>
      </c>
    </row>
    <row r="84" spans="2:8" ht="15">
      <c r="B84" s="10"/>
      <c r="C84" s="9"/>
      <c r="D84" s="18" t="s">
        <v>1683</v>
      </c>
      <c r="E84" s="9">
        <v>2021</v>
      </c>
      <c r="F84" s="9" t="s">
        <v>291</v>
      </c>
      <c r="G84" s="10" t="s">
        <v>1685</v>
      </c>
      <c r="H84" s="10" t="s">
        <v>1684</v>
      </c>
    </row>
    <row r="85" spans="2:8" ht="15">
      <c r="B85" s="10"/>
      <c r="C85" s="9"/>
      <c r="D85" s="18" t="s">
        <v>1686</v>
      </c>
      <c r="E85" s="9">
        <v>2021</v>
      </c>
      <c r="F85" s="9" t="s">
        <v>294</v>
      </c>
      <c r="G85" s="175" t="s">
        <v>1687</v>
      </c>
      <c r="H85" s="175" t="s">
        <v>1688</v>
      </c>
    </row>
    <row r="86" spans="2:8" ht="15">
      <c r="B86" s="294"/>
      <c r="C86" s="9"/>
      <c r="D86" s="18" t="s">
        <v>1689</v>
      </c>
      <c r="E86" s="9">
        <v>2021</v>
      </c>
      <c r="F86" s="9" t="s">
        <v>294</v>
      </c>
      <c r="G86" s="175" t="s">
        <v>1690</v>
      </c>
      <c r="H86" s="175" t="s">
        <v>1691</v>
      </c>
    </row>
    <row r="87" spans="2:8" ht="15">
      <c r="B87" s="294"/>
      <c r="C87" s="9"/>
      <c r="D87" s="18" t="s">
        <v>1692</v>
      </c>
      <c r="E87" s="9">
        <v>2020</v>
      </c>
      <c r="F87" s="9" t="s">
        <v>294</v>
      </c>
      <c r="G87" s="123" t="s">
        <v>1693</v>
      </c>
      <c r="H87" s="10" t="s">
        <v>1694</v>
      </c>
    </row>
    <row r="88" spans="2:8" ht="15">
      <c r="B88" s="294"/>
      <c r="C88" s="9"/>
      <c r="D88" s="18" t="s">
        <v>1695</v>
      </c>
      <c r="E88" s="9">
        <v>2020</v>
      </c>
      <c r="F88" s="9" t="s">
        <v>294</v>
      </c>
      <c r="G88" s="10" t="s">
        <v>1696</v>
      </c>
      <c r="H88" s="175" t="s">
        <v>1697</v>
      </c>
    </row>
    <row r="89" spans="2:8" ht="15">
      <c r="B89" s="10"/>
      <c r="C89" s="9"/>
      <c r="D89" s="18" t="s">
        <v>1698</v>
      </c>
      <c r="E89" s="9">
        <v>2021</v>
      </c>
      <c r="F89" s="9" t="s">
        <v>298</v>
      </c>
      <c r="G89" s="10" t="s">
        <v>1699</v>
      </c>
      <c r="H89" s="10" t="s">
        <v>1639</v>
      </c>
    </row>
    <row r="90" spans="2:8" ht="15">
      <c r="B90" s="295"/>
      <c r="C90" s="9"/>
      <c r="D90" s="18" t="s">
        <v>1700</v>
      </c>
      <c r="E90" s="9">
        <v>2021</v>
      </c>
      <c r="F90" s="174" t="s">
        <v>285</v>
      </c>
      <c r="G90" s="175" t="s">
        <v>1701</v>
      </c>
      <c r="H90" s="175" t="s">
        <v>1702</v>
      </c>
    </row>
    <row r="91" spans="2:8" ht="15">
      <c r="B91" s="295"/>
      <c r="C91" s="9"/>
      <c r="D91" s="18" t="s">
        <v>1703</v>
      </c>
      <c r="E91" s="9">
        <v>2020</v>
      </c>
      <c r="F91" s="174" t="s">
        <v>285</v>
      </c>
      <c r="G91" s="175" t="s">
        <v>1704</v>
      </c>
      <c r="H91" s="10" t="s">
        <v>1705</v>
      </c>
    </row>
    <row r="92" spans="2:8" ht="15">
      <c r="B92" s="295"/>
      <c r="C92" s="9"/>
      <c r="D92" s="18" t="s">
        <v>1706</v>
      </c>
      <c r="E92" s="9">
        <v>2020</v>
      </c>
      <c r="F92" s="174" t="s">
        <v>285</v>
      </c>
      <c r="G92" s="10" t="s">
        <v>1707</v>
      </c>
      <c r="H92" s="10" t="s">
        <v>1708</v>
      </c>
    </row>
    <row r="93" spans="2:8" ht="15">
      <c r="B93" s="295"/>
      <c r="C93" s="9"/>
      <c r="D93" s="18" t="s">
        <v>1709</v>
      </c>
      <c r="E93" s="9">
        <v>2019</v>
      </c>
      <c r="F93" s="9" t="s">
        <v>298</v>
      </c>
      <c r="G93" s="10" t="s">
        <v>1710</v>
      </c>
      <c r="H93" s="10" t="s">
        <v>1651</v>
      </c>
    </row>
    <row r="94" spans="2:8" ht="15">
      <c r="B94" s="592"/>
      <c r="C94" s="307"/>
      <c r="D94" s="308" t="s">
        <v>4261</v>
      </c>
      <c r="E94" s="307">
        <v>2020</v>
      </c>
      <c r="F94" s="307" t="s">
        <v>298</v>
      </c>
      <c r="G94" s="310" t="s">
        <v>1711</v>
      </c>
      <c r="H94" s="310" t="s">
        <v>1712</v>
      </c>
    </row>
    <row r="95" spans="2:8" ht="15">
      <c r="B95" s="294"/>
      <c r="C95" s="9"/>
      <c r="D95" s="18" t="s">
        <v>1713</v>
      </c>
      <c r="E95" s="9">
        <v>2021</v>
      </c>
      <c r="F95" s="9" t="s">
        <v>285</v>
      </c>
      <c r="G95" s="10" t="s">
        <v>1714</v>
      </c>
      <c r="H95" s="10" t="s">
        <v>1715</v>
      </c>
    </row>
    <row r="96" spans="2:8" ht="15">
      <c r="B96" s="295" t="s">
        <v>1850</v>
      </c>
      <c r="C96" s="232" t="s">
        <v>278</v>
      </c>
      <c r="D96" s="18" t="s">
        <v>1716</v>
      </c>
      <c r="E96" s="9">
        <v>2019</v>
      </c>
      <c r="F96" s="9" t="s">
        <v>298</v>
      </c>
      <c r="G96" s="10" t="s">
        <v>1717</v>
      </c>
      <c r="H96" s="10" t="s">
        <v>1718</v>
      </c>
    </row>
    <row r="97" spans="2:8" ht="15">
      <c r="B97" s="295"/>
      <c r="C97" s="9"/>
      <c r="D97" s="18" t="s">
        <v>1719</v>
      </c>
      <c r="E97" s="9">
        <v>2021</v>
      </c>
      <c r="F97" s="9" t="s">
        <v>285</v>
      </c>
      <c r="G97" s="10" t="s">
        <v>1720</v>
      </c>
      <c r="H97" s="10" t="s">
        <v>1721</v>
      </c>
    </row>
    <row r="98" spans="2:8" ht="15">
      <c r="B98" s="295"/>
      <c r="C98" s="232" t="s">
        <v>460</v>
      </c>
      <c r="D98" s="18" t="s">
        <v>1722</v>
      </c>
      <c r="E98" s="9">
        <v>2021</v>
      </c>
      <c r="F98" s="9" t="s">
        <v>285</v>
      </c>
      <c r="G98" s="10" t="s">
        <v>1724</v>
      </c>
      <c r="H98" s="10" t="s">
        <v>1723</v>
      </c>
    </row>
    <row r="99" spans="2:8" ht="15">
      <c r="B99" s="295"/>
      <c r="C99" s="9"/>
      <c r="D99" s="18" t="s">
        <v>1725</v>
      </c>
      <c r="E99" s="9">
        <v>2021</v>
      </c>
      <c r="F99" s="9" t="s">
        <v>294</v>
      </c>
      <c r="G99" s="10" t="s">
        <v>1726</v>
      </c>
      <c r="H99" s="10" t="s">
        <v>1723</v>
      </c>
    </row>
    <row r="100" spans="2:8" ht="15">
      <c r="B100" s="295"/>
      <c r="C100" s="9"/>
      <c r="D100" s="18" t="s">
        <v>1727</v>
      </c>
      <c r="E100" s="9">
        <v>2021</v>
      </c>
      <c r="F100" s="9" t="s">
        <v>298</v>
      </c>
      <c r="G100" s="10" t="s">
        <v>1728</v>
      </c>
      <c r="H100" s="10" t="s">
        <v>1729</v>
      </c>
    </row>
    <row r="101" spans="2:8" ht="15">
      <c r="B101" s="295"/>
      <c r="C101" s="232" t="s">
        <v>460</v>
      </c>
      <c r="D101" s="18" t="s">
        <v>1540</v>
      </c>
      <c r="E101" s="9">
        <v>2021</v>
      </c>
      <c r="F101" s="9" t="s">
        <v>281</v>
      </c>
      <c r="G101" s="10" t="s">
        <v>1541</v>
      </c>
      <c r="H101" s="10" t="s">
        <v>1705</v>
      </c>
    </row>
    <row r="102" spans="2:8" ht="15">
      <c r="B102" s="295"/>
      <c r="C102" s="9"/>
      <c r="D102" s="18" t="s">
        <v>1730</v>
      </c>
      <c r="E102" s="9">
        <v>2021</v>
      </c>
      <c r="F102" s="9" t="s">
        <v>298</v>
      </c>
      <c r="G102" s="10" t="s">
        <v>1731</v>
      </c>
      <c r="H102" s="10" t="s">
        <v>1705</v>
      </c>
    </row>
    <row r="103" spans="2:8" ht="15">
      <c r="B103" s="295"/>
      <c r="C103" s="9"/>
      <c r="D103" s="18" t="s">
        <v>1732</v>
      </c>
      <c r="E103" s="9">
        <v>2021</v>
      </c>
      <c r="F103" s="9" t="s">
        <v>298</v>
      </c>
      <c r="G103" s="10" t="s">
        <v>1733</v>
      </c>
      <c r="H103" s="10" t="s">
        <v>1651</v>
      </c>
    </row>
    <row r="104" spans="2:8" ht="15">
      <c r="B104" s="10"/>
      <c r="C104" s="232" t="s">
        <v>460</v>
      </c>
      <c r="D104" s="18" t="s">
        <v>1734</v>
      </c>
      <c r="E104" s="9">
        <v>2014</v>
      </c>
      <c r="F104" s="9" t="s">
        <v>285</v>
      </c>
      <c r="G104" s="10" t="s">
        <v>1735</v>
      </c>
      <c r="H104" s="10" t="s">
        <v>1736</v>
      </c>
    </row>
    <row r="105" spans="2:8" ht="15">
      <c r="B105" s="295"/>
      <c r="C105" s="9"/>
      <c r="D105" s="18" t="s">
        <v>1737</v>
      </c>
      <c r="E105" s="9">
        <v>2021</v>
      </c>
      <c r="F105" s="9" t="s">
        <v>298</v>
      </c>
      <c r="G105" s="175" t="s">
        <v>1738</v>
      </c>
      <c r="H105" s="175" t="s">
        <v>1739</v>
      </c>
    </row>
    <row r="106" spans="2:8" ht="15">
      <c r="B106" s="295"/>
      <c r="C106" s="9"/>
      <c r="D106" s="18" t="s">
        <v>1740</v>
      </c>
      <c r="E106" s="9">
        <v>2021</v>
      </c>
      <c r="F106" s="9" t="s">
        <v>285</v>
      </c>
      <c r="G106" s="175" t="s">
        <v>1741</v>
      </c>
      <c r="H106" s="175" t="s">
        <v>1742</v>
      </c>
    </row>
    <row r="107" spans="2:8" ht="15">
      <c r="B107" s="295"/>
      <c r="C107" s="9"/>
      <c r="D107" s="18" t="s">
        <v>1743</v>
      </c>
      <c r="E107" s="9">
        <v>2021</v>
      </c>
      <c r="F107" s="9" t="s">
        <v>285</v>
      </c>
      <c r="G107" s="175" t="s">
        <v>1744</v>
      </c>
      <c r="H107" s="175" t="s">
        <v>1745</v>
      </c>
    </row>
    <row r="108" spans="2:8" ht="15">
      <c r="B108" s="294"/>
      <c r="C108" s="232" t="s">
        <v>460</v>
      </c>
      <c r="D108" s="18" t="s">
        <v>1538</v>
      </c>
      <c r="E108" s="9">
        <v>2021</v>
      </c>
      <c r="F108" s="174" t="s">
        <v>304</v>
      </c>
      <c r="G108" s="175" t="s">
        <v>1539</v>
      </c>
      <c r="H108" s="175" t="s">
        <v>1746</v>
      </c>
    </row>
    <row r="109" spans="2:8" ht="15">
      <c r="B109" s="294"/>
      <c r="C109" s="232" t="s">
        <v>460</v>
      </c>
      <c r="D109" s="18" t="s">
        <v>1747</v>
      </c>
      <c r="E109" s="9">
        <v>2016</v>
      </c>
      <c r="F109" s="174" t="s">
        <v>285</v>
      </c>
      <c r="G109" s="175" t="s">
        <v>1748</v>
      </c>
      <c r="H109" s="175" t="s">
        <v>1749</v>
      </c>
    </row>
    <row r="110" spans="2:8" ht="15">
      <c r="B110" s="295"/>
      <c r="C110" s="9"/>
      <c r="D110" s="18" t="s">
        <v>1750</v>
      </c>
      <c r="E110" s="9">
        <v>2021</v>
      </c>
      <c r="F110" s="174" t="s">
        <v>285</v>
      </c>
      <c r="G110" s="175" t="s">
        <v>1751</v>
      </c>
      <c r="H110" s="175" t="s">
        <v>1746</v>
      </c>
    </row>
    <row r="111" spans="2:8" ht="15">
      <c r="B111" s="294"/>
      <c r="C111" s="9"/>
      <c r="D111" s="18" t="s">
        <v>1689</v>
      </c>
      <c r="E111" s="9">
        <v>2021</v>
      </c>
      <c r="F111" s="174" t="s">
        <v>294</v>
      </c>
      <c r="G111" s="175" t="s">
        <v>1690</v>
      </c>
      <c r="H111" s="175" t="s">
        <v>1691</v>
      </c>
    </row>
    <row r="112" spans="2:8" ht="15">
      <c r="B112" s="175"/>
      <c r="C112" s="9"/>
      <c r="D112" s="18" t="s">
        <v>1752</v>
      </c>
      <c r="E112" s="9">
        <v>2021</v>
      </c>
      <c r="F112" s="174" t="s">
        <v>298</v>
      </c>
      <c r="G112" s="175" t="s">
        <v>1753</v>
      </c>
      <c r="H112" s="175" t="s">
        <v>1705</v>
      </c>
    </row>
    <row r="113" spans="2:8" ht="15">
      <c r="B113" s="175"/>
      <c r="C113" s="232" t="s">
        <v>460</v>
      </c>
      <c r="D113" s="154" t="s">
        <v>1754</v>
      </c>
      <c r="E113" s="9">
        <v>2020</v>
      </c>
      <c r="F113" s="174" t="s">
        <v>298</v>
      </c>
      <c r="G113" s="175" t="s">
        <v>1755</v>
      </c>
      <c r="H113" s="175" t="s">
        <v>1633</v>
      </c>
    </row>
    <row r="114" spans="2:8" ht="15">
      <c r="B114" s="175"/>
      <c r="C114" s="232" t="s">
        <v>460</v>
      </c>
      <c r="D114" s="18" t="s">
        <v>1756</v>
      </c>
      <c r="E114" s="9">
        <v>2021</v>
      </c>
      <c r="F114" s="174" t="s">
        <v>292</v>
      </c>
      <c r="G114" s="175" t="s">
        <v>1757</v>
      </c>
      <c r="H114" s="175" t="s">
        <v>1758</v>
      </c>
    </row>
    <row r="115" spans="2:8" ht="15">
      <c r="B115" s="175"/>
      <c r="C115" s="232" t="s">
        <v>460</v>
      </c>
      <c r="D115" s="18" t="s">
        <v>1759</v>
      </c>
      <c r="E115" s="9">
        <v>2020</v>
      </c>
      <c r="F115" s="174" t="s">
        <v>285</v>
      </c>
      <c r="G115" s="175" t="s">
        <v>1760</v>
      </c>
      <c r="H115" s="175" t="s">
        <v>1758</v>
      </c>
    </row>
    <row r="116" spans="2:8" ht="15">
      <c r="B116" s="294"/>
      <c r="C116" s="232" t="s">
        <v>460</v>
      </c>
      <c r="D116" s="18" t="s">
        <v>1762</v>
      </c>
      <c r="E116" s="9">
        <v>2021</v>
      </c>
      <c r="F116" s="174" t="s">
        <v>285</v>
      </c>
      <c r="G116" s="175" t="s">
        <v>1763</v>
      </c>
      <c r="H116" s="175" t="s">
        <v>1739</v>
      </c>
    </row>
    <row r="117" spans="2:8" ht="15">
      <c r="B117" s="295"/>
      <c r="C117" s="9"/>
      <c r="D117" s="18" t="s">
        <v>1764</v>
      </c>
      <c r="E117" s="9">
        <v>2018</v>
      </c>
      <c r="F117" s="174" t="s">
        <v>293</v>
      </c>
      <c r="G117" s="175" t="s">
        <v>1765</v>
      </c>
      <c r="H117" s="175" t="s">
        <v>1766</v>
      </c>
    </row>
    <row r="118" spans="2:8" ht="15">
      <c r="B118" s="295"/>
      <c r="C118" s="9"/>
      <c r="D118" s="18" t="s">
        <v>1767</v>
      </c>
      <c r="E118" s="9">
        <v>2021</v>
      </c>
      <c r="F118" s="174" t="s">
        <v>292</v>
      </c>
      <c r="G118" s="175" t="s">
        <v>1770</v>
      </c>
      <c r="H118" s="175" t="s">
        <v>1769</v>
      </c>
    </row>
    <row r="119" spans="2:8" ht="15">
      <c r="B119" s="295"/>
      <c r="C119" s="9"/>
      <c r="D119" s="18" t="s">
        <v>1768</v>
      </c>
      <c r="E119" s="9">
        <v>2021</v>
      </c>
      <c r="F119" s="174" t="s">
        <v>292</v>
      </c>
      <c r="G119" s="175" t="s">
        <v>1771</v>
      </c>
      <c r="H119" s="175" t="s">
        <v>1769</v>
      </c>
    </row>
    <row r="120" spans="2:8" ht="15">
      <c r="B120" s="294"/>
      <c r="C120" s="232" t="s">
        <v>460</v>
      </c>
      <c r="D120" s="18" t="s">
        <v>1772</v>
      </c>
      <c r="E120" s="9">
        <v>2021</v>
      </c>
      <c r="F120" s="174" t="s">
        <v>294</v>
      </c>
      <c r="G120" s="175" t="s">
        <v>1773</v>
      </c>
      <c r="H120" s="175" t="s">
        <v>1774</v>
      </c>
    </row>
    <row r="121" spans="2:8" ht="15">
      <c r="B121" s="175"/>
      <c r="C121" s="232" t="s">
        <v>460</v>
      </c>
      <c r="D121" s="18" t="s">
        <v>1775</v>
      </c>
      <c r="E121" s="9">
        <v>2021</v>
      </c>
      <c r="F121" s="174" t="s">
        <v>285</v>
      </c>
      <c r="G121" s="175" t="s">
        <v>1776</v>
      </c>
      <c r="H121" s="175" t="s">
        <v>1636</v>
      </c>
    </row>
    <row r="122" spans="2:8" ht="15">
      <c r="B122" s="175"/>
      <c r="C122" s="9"/>
      <c r="D122" s="18" t="s">
        <v>1777</v>
      </c>
      <c r="E122" s="9">
        <v>2020</v>
      </c>
      <c r="F122" s="174" t="s">
        <v>298</v>
      </c>
      <c r="G122" s="175" t="s">
        <v>1778</v>
      </c>
      <c r="H122" s="175" t="s">
        <v>1666</v>
      </c>
    </row>
    <row r="123" spans="2:8" ht="15">
      <c r="B123" s="175"/>
      <c r="C123" s="9"/>
      <c r="D123" s="18" t="s">
        <v>1779</v>
      </c>
      <c r="E123" s="9">
        <v>2016</v>
      </c>
      <c r="F123" s="174" t="s">
        <v>292</v>
      </c>
      <c r="G123" s="175" t="s">
        <v>1780</v>
      </c>
      <c r="H123" s="175" t="s">
        <v>1682</v>
      </c>
    </row>
    <row r="124" spans="2:8" ht="15">
      <c r="B124" s="175"/>
      <c r="C124" s="232" t="s">
        <v>460</v>
      </c>
      <c r="D124" s="18" t="s">
        <v>1781</v>
      </c>
      <c r="E124" s="9">
        <v>2019</v>
      </c>
      <c r="F124" s="174" t="s">
        <v>285</v>
      </c>
      <c r="G124" s="175" t="s">
        <v>1782</v>
      </c>
      <c r="H124" s="175" t="s">
        <v>1705</v>
      </c>
    </row>
    <row r="125" spans="2:8" ht="15">
      <c r="B125" s="175"/>
      <c r="C125" s="9"/>
      <c r="D125" s="18" t="s">
        <v>1783</v>
      </c>
      <c r="E125" s="9">
        <v>2019</v>
      </c>
      <c r="F125" s="174" t="s">
        <v>285</v>
      </c>
      <c r="G125" s="175" t="s">
        <v>1784</v>
      </c>
      <c r="H125" s="175" t="s">
        <v>1785</v>
      </c>
    </row>
    <row r="126" spans="2:8" ht="15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1787</v>
      </c>
      <c r="H126" s="10" t="s">
        <v>1786</v>
      </c>
    </row>
    <row r="127" spans="2:8" ht="15">
      <c r="B127" s="175"/>
      <c r="C127" s="232" t="s">
        <v>460</v>
      </c>
      <c r="D127" s="18" t="s">
        <v>1788</v>
      </c>
      <c r="E127" s="9">
        <v>2020</v>
      </c>
      <c r="F127" s="9" t="s">
        <v>298</v>
      </c>
      <c r="G127" s="10" t="s">
        <v>1789</v>
      </c>
      <c r="H127" s="10" t="s">
        <v>1790</v>
      </c>
    </row>
    <row r="128" spans="2:8" ht="15">
      <c r="B128" s="175"/>
      <c r="C128" s="232" t="s">
        <v>460</v>
      </c>
      <c r="D128" s="18" t="s">
        <v>1791</v>
      </c>
      <c r="E128" s="9">
        <v>2021</v>
      </c>
      <c r="F128" s="9" t="s">
        <v>285</v>
      </c>
      <c r="G128" s="10" t="s">
        <v>1792</v>
      </c>
      <c r="H128" s="10" t="s">
        <v>1790</v>
      </c>
    </row>
    <row r="129" spans="2:8" ht="15">
      <c r="B129" s="175"/>
      <c r="C129" s="232" t="s">
        <v>460</v>
      </c>
      <c r="D129" s="18" t="s">
        <v>1793</v>
      </c>
      <c r="E129" s="9">
        <v>2019</v>
      </c>
      <c r="F129" s="9" t="s">
        <v>298</v>
      </c>
      <c r="G129" s="10" t="s">
        <v>1794</v>
      </c>
      <c r="H129" s="10" t="s">
        <v>1705</v>
      </c>
    </row>
    <row r="130" spans="2:8" ht="15">
      <c r="B130" s="175" t="s">
        <v>1927</v>
      </c>
      <c r="C130" s="232" t="s">
        <v>460</v>
      </c>
      <c r="D130" s="18" t="s">
        <v>1795</v>
      </c>
      <c r="E130" s="9">
        <v>2020</v>
      </c>
      <c r="F130" s="9" t="s">
        <v>291</v>
      </c>
      <c r="G130" s="10" t="s">
        <v>1796</v>
      </c>
      <c r="H130" s="10" t="s">
        <v>1790</v>
      </c>
    </row>
    <row r="131" spans="2:8" ht="15">
      <c r="B131" s="293" t="s">
        <v>1850</v>
      </c>
      <c r="C131" s="9"/>
      <c r="D131" s="18" t="s">
        <v>1805</v>
      </c>
      <c r="E131" s="9">
        <v>2019</v>
      </c>
      <c r="F131" s="9" t="s">
        <v>285</v>
      </c>
      <c r="G131" s="10" t="s">
        <v>1806</v>
      </c>
      <c r="H131" s="10" t="s">
        <v>1807</v>
      </c>
    </row>
    <row r="132" spans="2:8" ht="15">
      <c r="B132" s="293" t="s">
        <v>1850</v>
      </c>
      <c r="C132" s="232" t="s">
        <v>460</v>
      </c>
      <c r="D132" s="18" t="s">
        <v>1808</v>
      </c>
      <c r="E132" s="9">
        <v>2020</v>
      </c>
      <c r="F132" s="9" t="s">
        <v>291</v>
      </c>
      <c r="G132" s="10" t="s">
        <v>1809</v>
      </c>
      <c r="H132" s="10" t="s">
        <v>1645</v>
      </c>
    </row>
    <row r="133" spans="2:8" ht="15">
      <c r="B133" s="10" t="s">
        <v>1850</v>
      </c>
      <c r="C133" s="232" t="s">
        <v>460</v>
      </c>
      <c r="D133" s="18" t="s">
        <v>1810</v>
      </c>
      <c r="E133" s="9">
        <v>2017</v>
      </c>
      <c r="F133" s="9" t="s">
        <v>298</v>
      </c>
      <c r="G133" s="10" t="s">
        <v>1811</v>
      </c>
      <c r="H133" s="10" t="s">
        <v>1723</v>
      </c>
    </row>
    <row r="134" spans="2:8" ht="15">
      <c r="B134" s="10" t="s">
        <v>1850</v>
      </c>
      <c r="C134" s="232" t="s">
        <v>460</v>
      </c>
      <c r="D134" s="18" t="s">
        <v>1812</v>
      </c>
      <c r="E134" s="9">
        <v>2021</v>
      </c>
      <c r="F134" s="9" t="s">
        <v>304</v>
      </c>
      <c r="G134" s="10" t="s">
        <v>1813</v>
      </c>
      <c r="H134" s="10" t="s">
        <v>1705</v>
      </c>
    </row>
    <row r="135" spans="2:8" ht="15">
      <c r="B135" s="175" t="s">
        <v>1860</v>
      </c>
      <c r="C135" s="9"/>
      <c r="D135" s="18" t="s">
        <v>1814</v>
      </c>
      <c r="E135" s="9">
        <v>2019</v>
      </c>
      <c r="F135" s="9" t="s">
        <v>298</v>
      </c>
      <c r="G135" s="10" t="s">
        <v>1815</v>
      </c>
      <c r="H135" s="10" t="s">
        <v>1816</v>
      </c>
    </row>
    <row r="136" spans="2:8" ht="15">
      <c r="B136" s="295" t="s">
        <v>1619</v>
      </c>
      <c r="C136" s="232" t="s">
        <v>278</v>
      </c>
      <c r="D136" s="18" t="s">
        <v>1817</v>
      </c>
      <c r="E136" s="9">
        <v>2019</v>
      </c>
      <c r="F136" s="9" t="s">
        <v>298</v>
      </c>
      <c r="G136" s="10" t="s">
        <v>1818</v>
      </c>
      <c r="H136" s="10" t="s">
        <v>1819</v>
      </c>
    </row>
    <row r="137" spans="2:8" ht="15">
      <c r="B137" s="10" t="s">
        <v>1823</v>
      </c>
      <c r="C137" s="232" t="s">
        <v>278</v>
      </c>
      <c r="D137" s="18" t="s">
        <v>1820</v>
      </c>
      <c r="E137" s="9">
        <v>2019</v>
      </c>
      <c r="F137" s="9" t="s">
        <v>298</v>
      </c>
      <c r="G137" s="10" t="s">
        <v>1821</v>
      </c>
      <c r="H137" s="10" t="s">
        <v>1822</v>
      </c>
    </row>
    <row r="138" spans="2:8" ht="15">
      <c r="B138" s="10" t="s">
        <v>1824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1825</v>
      </c>
      <c r="H138" s="10" t="s">
        <v>1826</v>
      </c>
    </row>
    <row r="139" spans="2:8" ht="15">
      <c r="B139" s="10" t="s">
        <v>1830</v>
      </c>
      <c r="C139" s="232" t="s">
        <v>290</v>
      </c>
      <c r="D139" s="18" t="s">
        <v>1827</v>
      </c>
      <c r="E139" s="9">
        <v>2014</v>
      </c>
      <c r="F139" s="9" t="s">
        <v>285</v>
      </c>
      <c r="G139" s="10" t="s">
        <v>1828</v>
      </c>
      <c r="H139" s="10" t="s">
        <v>1829</v>
      </c>
    </row>
    <row r="140" spans="2:8" ht="15">
      <c r="B140" s="175" t="s">
        <v>1834</v>
      </c>
      <c r="C140" s="232" t="s">
        <v>278</v>
      </c>
      <c r="D140" s="18" t="s">
        <v>1831</v>
      </c>
      <c r="E140" s="9">
        <v>2013</v>
      </c>
      <c r="F140" s="174" t="s">
        <v>285</v>
      </c>
      <c r="G140" s="175" t="s">
        <v>1832</v>
      </c>
      <c r="H140" s="175" t="s">
        <v>1833</v>
      </c>
    </row>
    <row r="141" spans="2:8" ht="15">
      <c r="B141" s="10" t="s">
        <v>1830</v>
      </c>
      <c r="C141" s="232" t="s">
        <v>460</v>
      </c>
      <c r="D141" s="18" t="s">
        <v>1835</v>
      </c>
      <c r="E141" s="9">
        <v>2019</v>
      </c>
      <c r="F141" s="9" t="s">
        <v>1836</v>
      </c>
      <c r="G141" s="10" t="s">
        <v>1837</v>
      </c>
      <c r="H141" s="10" t="s">
        <v>1838</v>
      </c>
    </row>
    <row r="142" spans="2:8" ht="15">
      <c r="B142" s="10" t="s">
        <v>1830</v>
      </c>
      <c r="C142" s="232" t="s">
        <v>278</v>
      </c>
      <c r="D142" s="18" t="s">
        <v>1839</v>
      </c>
      <c r="E142" s="9">
        <v>2018</v>
      </c>
      <c r="F142" s="9" t="s">
        <v>285</v>
      </c>
      <c r="G142" s="10" t="s">
        <v>1840</v>
      </c>
      <c r="H142" s="10" t="s">
        <v>1841</v>
      </c>
    </row>
    <row r="143" spans="2:8" ht="15">
      <c r="B143" s="10" t="s">
        <v>1830</v>
      </c>
      <c r="C143" s="232" t="s">
        <v>290</v>
      </c>
      <c r="D143" s="18" t="s">
        <v>1842</v>
      </c>
      <c r="E143" s="9">
        <v>2019</v>
      </c>
      <c r="F143" s="9" t="s">
        <v>285</v>
      </c>
      <c r="G143" s="10" t="s">
        <v>1843</v>
      </c>
      <c r="H143" s="10" t="s">
        <v>1844</v>
      </c>
    </row>
    <row r="144" spans="2:8" ht="15">
      <c r="B144" s="10" t="s">
        <v>1830</v>
      </c>
      <c r="C144" s="232" t="s">
        <v>460</v>
      </c>
      <c r="D144" s="18" t="s">
        <v>1864</v>
      </c>
      <c r="E144" s="9">
        <v>2019</v>
      </c>
      <c r="F144" s="9" t="s">
        <v>298</v>
      </c>
      <c r="G144" s="10" t="s">
        <v>1865</v>
      </c>
      <c r="H144" s="10" t="s">
        <v>1761</v>
      </c>
    </row>
    <row r="145" spans="2:8" ht="15">
      <c r="B145" s="175" t="s">
        <v>1860</v>
      </c>
      <c r="C145" s="232" t="s">
        <v>278</v>
      </c>
      <c r="D145" s="18" t="s">
        <v>1866</v>
      </c>
      <c r="E145" s="9">
        <v>2016</v>
      </c>
      <c r="F145" s="9" t="s">
        <v>298</v>
      </c>
      <c r="G145" s="10" t="s">
        <v>1867</v>
      </c>
      <c r="H145" s="10" t="s">
        <v>1868</v>
      </c>
    </row>
    <row r="146" spans="2:8" ht="15">
      <c r="B146" s="175" t="s">
        <v>1860</v>
      </c>
      <c r="C146" s="232" t="s">
        <v>290</v>
      </c>
      <c r="D146" s="18" t="s">
        <v>1866</v>
      </c>
      <c r="E146" s="9">
        <v>2019</v>
      </c>
      <c r="F146" s="9" t="s">
        <v>298</v>
      </c>
      <c r="G146" s="10" t="s">
        <v>1869</v>
      </c>
      <c r="H146" s="10" t="s">
        <v>1870</v>
      </c>
    </row>
    <row r="147" spans="2:8" ht="15">
      <c r="B147" s="175" t="s">
        <v>1860</v>
      </c>
      <c r="C147" s="232" t="s">
        <v>460</v>
      </c>
      <c r="D147" s="18" t="s">
        <v>1871</v>
      </c>
      <c r="E147" s="9">
        <v>2019</v>
      </c>
      <c r="F147" s="9" t="s">
        <v>285</v>
      </c>
      <c r="G147" s="10" t="s">
        <v>1872</v>
      </c>
      <c r="H147" s="10" t="s">
        <v>1873</v>
      </c>
    </row>
    <row r="148" spans="2:8" ht="15">
      <c r="B148" s="10" t="s">
        <v>1830</v>
      </c>
      <c r="C148" s="232" t="s">
        <v>278</v>
      </c>
      <c r="D148" s="18" t="s">
        <v>1874</v>
      </c>
      <c r="E148" s="9">
        <v>2019</v>
      </c>
      <c r="F148" s="9" t="s">
        <v>315</v>
      </c>
      <c r="G148" s="10" t="s">
        <v>1875</v>
      </c>
      <c r="H148" s="10" t="s">
        <v>1761</v>
      </c>
    </row>
    <row r="149" spans="2:8" ht="15">
      <c r="B149" s="175" t="s">
        <v>1834</v>
      </c>
      <c r="C149" s="232" t="s">
        <v>460</v>
      </c>
      <c r="D149" s="18" t="s">
        <v>2165</v>
      </c>
      <c r="E149" s="9">
        <v>2019</v>
      </c>
      <c r="F149" s="9" t="s">
        <v>298</v>
      </c>
      <c r="G149" s="10" t="s">
        <v>1876</v>
      </c>
      <c r="H149" s="10" t="s">
        <v>1877</v>
      </c>
    </row>
    <row r="150" spans="2:8" ht="15">
      <c r="B150" s="175" t="s">
        <v>1834</v>
      </c>
      <c r="C150" s="232" t="s">
        <v>460</v>
      </c>
      <c r="D150" s="18" t="s">
        <v>1878</v>
      </c>
      <c r="E150" s="9">
        <v>2019</v>
      </c>
      <c r="F150" s="9" t="s">
        <v>298</v>
      </c>
      <c r="G150" s="10" t="s">
        <v>1879</v>
      </c>
      <c r="H150" s="10" t="s">
        <v>1880</v>
      </c>
    </row>
    <row r="151" spans="2:8" ht="15">
      <c r="B151" s="175" t="s">
        <v>1834</v>
      </c>
      <c r="C151" s="232" t="s">
        <v>460</v>
      </c>
      <c r="D151" s="18" t="s">
        <v>1881</v>
      </c>
      <c r="E151" s="9">
        <v>2019</v>
      </c>
      <c r="F151" s="9" t="s">
        <v>298</v>
      </c>
      <c r="G151" s="10" t="s">
        <v>1882</v>
      </c>
      <c r="H151" s="10" t="s">
        <v>1829</v>
      </c>
    </row>
    <row r="152" spans="2:8" ht="15">
      <c r="B152" s="10" t="s">
        <v>1884</v>
      </c>
      <c r="C152" s="232" t="s">
        <v>290</v>
      </c>
      <c r="D152" s="18" t="s">
        <v>1883</v>
      </c>
      <c r="E152" s="9">
        <v>2018</v>
      </c>
      <c r="F152" s="9" t="s">
        <v>315</v>
      </c>
      <c r="G152" s="10" t="s">
        <v>1885</v>
      </c>
      <c r="H152" s="10" t="s">
        <v>1886</v>
      </c>
    </row>
    <row r="153" spans="2:8" ht="15">
      <c r="B153" s="10" t="s">
        <v>1850</v>
      </c>
      <c r="C153" s="232" t="s">
        <v>460</v>
      </c>
      <c r="D153" s="18" t="s">
        <v>1887</v>
      </c>
      <c r="E153" s="9">
        <v>2019</v>
      </c>
      <c r="F153" s="9" t="s">
        <v>298</v>
      </c>
      <c r="G153" s="10" t="s">
        <v>1888</v>
      </c>
      <c r="H153" s="10" t="s">
        <v>1739</v>
      </c>
    </row>
    <row r="154" spans="2:8" ht="15">
      <c r="B154" s="10" t="s">
        <v>1830</v>
      </c>
      <c r="C154" s="232" t="s">
        <v>278</v>
      </c>
      <c r="D154" s="18" t="s">
        <v>1889</v>
      </c>
      <c r="E154" s="9">
        <v>2019</v>
      </c>
      <c r="F154" s="9" t="s">
        <v>298</v>
      </c>
      <c r="G154" s="10" t="s">
        <v>1890</v>
      </c>
      <c r="H154" s="10" t="s">
        <v>1651</v>
      </c>
    </row>
    <row r="155" spans="2:8" ht="15">
      <c r="B155" s="175" t="s">
        <v>1834</v>
      </c>
      <c r="C155" s="232" t="s">
        <v>290</v>
      </c>
      <c r="D155" s="18" t="s">
        <v>1891</v>
      </c>
      <c r="E155" s="9">
        <v>2018</v>
      </c>
      <c r="F155" s="9" t="s">
        <v>285</v>
      </c>
      <c r="G155" s="10" t="s">
        <v>1892</v>
      </c>
      <c r="H155" s="10" t="s">
        <v>1893</v>
      </c>
    </row>
    <row r="156" spans="2:8" ht="15">
      <c r="B156" s="10" t="s">
        <v>1830</v>
      </c>
      <c r="C156" s="232" t="s">
        <v>278</v>
      </c>
      <c r="D156" s="18" t="s">
        <v>1894</v>
      </c>
      <c r="E156" s="9">
        <v>2019</v>
      </c>
      <c r="F156" s="9" t="s">
        <v>298</v>
      </c>
      <c r="G156" s="10" t="s">
        <v>1895</v>
      </c>
      <c r="H156" s="10" t="s">
        <v>1896</v>
      </c>
    </row>
    <row r="157" spans="2:8" ht="15">
      <c r="B157" s="10" t="s">
        <v>1830</v>
      </c>
      <c r="C157" s="232" t="s">
        <v>290</v>
      </c>
      <c r="D157" s="18" t="s">
        <v>1897</v>
      </c>
      <c r="E157" s="9">
        <v>2011</v>
      </c>
      <c r="F157" s="9" t="s">
        <v>285</v>
      </c>
      <c r="G157" s="10" t="s">
        <v>1898</v>
      </c>
      <c r="H157" s="10" t="s">
        <v>1829</v>
      </c>
    </row>
    <row r="158" spans="2:8" ht="15">
      <c r="B158" s="10" t="s">
        <v>1884</v>
      </c>
      <c r="C158" s="232" t="s">
        <v>278</v>
      </c>
      <c r="D158" s="18" t="s">
        <v>1899</v>
      </c>
      <c r="E158" s="9">
        <v>2019</v>
      </c>
      <c r="F158" s="9" t="s">
        <v>285</v>
      </c>
      <c r="G158" s="10" t="s">
        <v>1900</v>
      </c>
      <c r="H158" s="10" t="s">
        <v>1901</v>
      </c>
    </row>
    <row r="159" spans="2:8" ht="15">
      <c r="B159" s="10" t="s">
        <v>1850</v>
      </c>
      <c r="C159" s="232" t="s">
        <v>278</v>
      </c>
      <c r="D159" s="18" t="s">
        <v>1902</v>
      </c>
      <c r="E159" s="9">
        <v>2020</v>
      </c>
      <c r="F159" s="9" t="s">
        <v>298</v>
      </c>
      <c r="G159" s="10" t="s">
        <v>1903</v>
      </c>
      <c r="H159" s="10" t="s">
        <v>1904</v>
      </c>
    </row>
    <row r="160" spans="2:8" ht="15">
      <c r="B160" s="10" t="s">
        <v>1619</v>
      </c>
      <c r="C160" s="232" t="s">
        <v>460</v>
      </c>
      <c r="D160" s="18" t="s">
        <v>1905</v>
      </c>
      <c r="E160" s="9">
        <v>2021</v>
      </c>
      <c r="F160" s="9" t="s">
        <v>281</v>
      </c>
      <c r="G160" s="10" t="s">
        <v>1906</v>
      </c>
      <c r="H160" s="10" t="s">
        <v>1715</v>
      </c>
    </row>
    <row r="161" spans="2:8" ht="15">
      <c r="B161" s="175" t="s">
        <v>1860</v>
      </c>
      <c r="C161" s="232" t="s">
        <v>460</v>
      </c>
      <c r="D161" s="18" t="s">
        <v>1907</v>
      </c>
      <c r="E161" s="9">
        <v>2021</v>
      </c>
      <c r="F161" s="9" t="s">
        <v>292</v>
      </c>
      <c r="G161" s="10" t="s">
        <v>1908</v>
      </c>
      <c r="H161" s="10" t="s">
        <v>1909</v>
      </c>
    </row>
    <row r="162" spans="2:8" ht="15">
      <c r="B162" s="10" t="s">
        <v>1830</v>
      </c>
      <c r="C162" s="232" t="s">
        <v>460</v>
      </c>
      <c r="D162" s="18" t="s">
        <v>1915</v>
      </c>
      <c r="E162" s="9">
        <v>2021</v>
      </c>
      <c r="F162" s="9" t="s">
        <v>298</v>
      </c>
      <c r="G162" s="10" t="s">
        <v>1916</v>
      </c>
      <c r="H162" s="10" t="s">
        <v>1739</v>
      </c>
    </row>
    <row r="163" spans="2:8" ht="15">
      <c r="B163" s="10" t="s">
        <v>1619</v>
      </c>
      <c r="C163" s="232" t="s">
        <v>278</v>
      </c>
      <c r="D163" s="18" t="s">
        <v>1917</v>
      </c>
      <c r="E163" s="9">
        <v>2021</v>
      </c>
      <c r="F163" s="9" t="s">
        <v>291</v>
      </c>
      <c r="G163" s="10" t="s">
        <v>1918</v>
      </c>
      <c r="H163" s="10" t="s">
        <v>1610</v>
      </c>
    </row>
    <row r="164" spans="2:8" ht="15">
      <c r="B164" s="10" t="s">
        <v>1834</v>
      </c>
      <c r="C164" s="232" t="s">
        <v>278</v>
      </c>
      <c r="D164" s="18" t="s">
        <v>1919</v>
      </c>
      <c r="E164" s="9">
        <v>2020</v>
      </c>
      <c r="F164" s="9" t="s">
        <v>298</v>
      </c>
      <c r="G164" s="10" t="s">
        <v>1920</v>
      </c>
      <c r="H164" s="10" t="s">
        <v>1819</v>
      </c>
    </row>
    <row r="165" spans="2:8" ht="15">
      <c r="B165" s="10" t="s">
        <v>1830</v>
      </c>
      <c r="C165" s="232" t="s">
        <v>278</v>
      </c>
      <c r="D165" s="18" t="s">
        <v>1921</v>
      </c>
      <c r="E165" s="9">
        <v>2021</v>
      </c>
      <c r="F165" s="9" t="s">
        <v>292</v>
      </c>
      <c r="G165" s="10" t="s">
        <v>1922</v>
      </c>
      <c r="H165" s="10" t="s">
        <v>1923</v>
      </c>
    </row>
    <row r="166" spans="2:8" ht="15">
      <c r="B166" s="334" t="s">
        <v>1927</v>
      </c>
      <c r="C166" s="315" t="s">
        <v>1034</v>
      </c>
      <c r="D166" s="173" t="s">
        <v>1925</v>
      </c>
      <c r="E166" s="316">
        <v>2020</v>
      </c>
      <c r="F166" s="316" t="s">
        <v>281</v>
      </c>
      <c r="G166" s="334" t="s">
        <v>1926</v>
      </c>
      <c r="H166" s="334" t="s">
        <v>1790</v>
      </c>
    </row>
    <row r="167" spans="2:8" ht="15">
      <c r="B167" s="334" t="s">
        <v>1927</v>
      </c>
      <c r="C167" s="315" t="s">
        <v>1034</v>
      </c>
      <c r="D167" s="173" t="s">
        <v>1928</v>
      </c>
      <c r="E167" s="316">
        <v>2021</v>
      </c>
      <c r="F167" s="316" t="s">
        <v>291</v>
      </c>
      <c r="G167" s="334" t="s">
        <v>1929</v>
      </c>
      <c r="H167" s="334" t="s">
        <v>1930</v>
      </c>
    </row>
    <row r="168" spans="2:8" ht="15">
      <c r="B168" s="10" t="s">
        <v>1927</v>
      </c>
      <c r="C168" s="232" t="s">
        <v>278</v>
      </c>
      <c r="D168" s="18" t="s">
        <v>1932</v>
      </c>
      <c r="E168" s="9">
        <v>2021</v>
      </c>
      <c r="F168" s="9" t="s">
        <v>298</v>
      </c>
      <c r="G168" s="10" t="s">
        <v>1933</v>
      </c>
      <c r="H168" s="10" t="s">
        <v>1934</v>
      </c>
    </row>
    <row r="169" spans="2:8" ht="15">
      <c r="B169" s="10" t="s">
        <v>1927</v>
      </c>
      <c r="C169" s="232" t="s">
        <v>278</v>
      </c>
      <c r="D169" s="18" t="s">
        <v>1935</v>
      </c>
      <c r="E169" s="9">
        <v>2020</v>
      </c>
      <c r="F169" s="9" t="s">
        <v>289</v>
      </c>
      <c r="G169" s="10" t="s">
        <v>1936</v>
      </c>
      <c r="H169" s="10" t="s">
        <v>1937</v>
      </c>
    </row>
    <row r="170" spans="2:8" ht="15">
      <c r="B170" s="334" t="s">
        <v>1927</v>
      </c>
      <c r="C170" s="315" t="s">
        <v>460</v>
      </c>
      <c r="D170" s="173" t="s">
        <v>1938</v>
      </c>
      <c r="E170" s="316">
        <v>2016</v>
      </c>
      <c r="F170" s="316" t="s">
        <v>315</v>
      </c>
      <c r="G170" s="334" t="s">
        <v>1939</v>
      </c>
      <c r="H170" s="334" t="s">
        <v>1705</v>
      </c>
    </row>
    <row r="171" spans="2:8" ht="15">
      <c r="B171" s="334" t="s">
        <v>1927</v>
      </c>
      <c r="C171" s="315" t="s">
        <v>460</v>
      </c>
      <c r="D171" s="173" t="s">
        <v>1940</v>
      </c>
      <c r="E171" s="316">
        <v>2020</v>
      </c>
      <c r="F171" s="316" t="s">
        <v>298</v>
      </c>
      <c r="G171" s="334" t="s">
        <v>1941</v>
      </c>
      <c r="H171" s="334" t="s">
        <v>1942</v>
      </c>
    </row>
    <row r="172" spans="2:8" ht="15">
      <c r="B172" s="10" t="s">
        <v>1927</v>
      </c>
      <c r="C172" s="232" t="s">
        <v>278</v>
      </c>
      <c r="D172" s="18" t="s">
        <v>1943</v>
      </c>
      <c r="E172" s="9">
        <v>2020</v>
      </c>
      <c r="F172" s="9" t="s">
        <v>293</v>
      </c>
      <c r="G172" s="10" t="s">
        <v>1944</v>
      </c>
      <c r="H172" s="10" t="s">
        <v>1945</v>
      </c>
    </row>
    <row r="173" spans="2:8" ht="15">
      <c r="B173" s="10" t="s">
        <v>1927</v>
      </c>
      <c r="C173" s="232" t="s">
        <v>460</v>
      </c>
      <c r="D173" s="18" t="s">
        <v>1946</v>
      </c>
      <c r="E173" s="9">
        <v>2020</v>
      </c>
      <c r="F173" s="9" t="s">
        <v>285</v>
      </c>
      <c r="G173" s="10" t="s">
        <v>1947</v>
      </c>
      <c r="H173" s="10" t="s">
        <v>1937</v>
      </c>
    </row>
    <row r="174" spans="2:8" ht="15">
      <c r="B174" s="175" t="s">
        <v>1860</v>
      </c>
      <c r="C174" s="232" t="s">
        <v>460</v>
      </c>
      <c r="D174" s="18" t="s">
        <v>1948</v>
      </c>
      <c r="E174" s="9">
        <v>2017</v>
      </c>
      <c r="F174" s="9" t="s">
        <v>285</v>
      </c>
      <c r="G174" s="10" t="s">
        <v>1949</v>
      </c>
      <c r="H174" s="10" t="s">
        <v>1950</v>
      </c>
    </row>
    <row r="175" spans="2:8" ht="15">
      <c r="B175" s="10" t="s">
        <v>1830</v>
      </c>
      <c r="C175" s="232" t="s">
        <v>460</v>
      </c>
      <c r="D175" s="18" t="s">
        <v>1951</v>
      </c>
      <c r="E175" s="9">
        <v>2017</v>
      </c>
      <c r="F175" s="9" t="s">
        <v>285</v>
      </c>
      <c r="G175" s="10" t="s">
        <v>1952</v>
      </c>
      <c r="H175" s="10" t="s">
        <v>1953</v>
      </c>
    </row>
    <row r="176" spans="2:8" ht="15">
      <c r="B176" s="175" t="s">
        <v>1860</v>
      </c>
      <c r="C176" s="232" t="s">
        <v>460</v>
      </c>
      <c r="D176" s="18" t="s">
        <v>1954</v>
      </c>
      <c r="E176" s="9">
        <v>2015</v>
      </c>
      <c r="F176" s="9" t="s">
        <v>315</v>
      </c>
      <c r="G176" s="175" t="s">
        <v>1955</v>
      </c>
      <c r="H176" s="175" t="s">
        <v>1956</v>
      </c>
    </row>
    <row r="177" spans="2:8" ht="15">
      <c r="B177" s="10" t="s">
        <v>1830</v>
      </c>
      <c r="C177" s="232" t="s">
        <v>460</v>
      </c>
      <c r="D177" s="18" t="s">
        <v>1957</v>
      </c>
      <c r="E177" s="9">
        <v>2018</v>
      </c>
      <c r="F177" s="9" t="s">
        <v>315</v>
      </c>
      <c r="G177" s="10" t="s">
        <v>1958</v>
      </c>
      <c r="H177" s="10" t="s">
        <v>1959</v>
      </c>
    </row>
    <row r="178" spans="2:8" ht="15">
      <c r="B178" s="10" t="s">
        <v>1830</v>
      </c>
      <c r="C178" s="232" t="s">
        <v>278</v>
      </c>
      <c r="D178" s="18" t="s">
        <v>1960</v>
      </c>
      <c r="E178" s="9">
        <v>2016</v>
      </c>
      <c r="F178" s="9" t="s">
        <v>281</v>
      </c>
      <c r="G178" s="10" t="s">
        <v>1961</v>
      </c>
      <c r="H178" s="10" t="s">
        <v>1962</v>
      </c>
    </row>
    <row r="179" spans="2:8" ht="15">
      <c r="B179" s="10" t="s">
        <v>1830</v>
      </c>
      <c r="C179" s="232" t="s">
        <v>460</v>
      </c>
      <c r="D179" s="18" t="s">
        <v>1963</v>
      </c>
      <c r="E179" s="9">
        <v>2013</v>
      </c>
      <c r="F179" s="9" t="s">
        <v>315</v>
      </c>
      <c r="G179" s="10" t="s">
        <v>1964</v>
      </c>
      <c r="H179" s="10" t="s">
        <v>1965</v>
      </c>
    </row>
    <row r="180" spans="2:8" ht="15">
      <c r="B180" s="10" t="s">
        <v>1834</v>
      </c>
      <c r="C180" s="232" t="s">
        <v>460</v>
      </c>
      <c r="D180" s="18" t="s">
        <v>1966</v>
      </c>
      <c r="E180" s="9">
        <v>2013</v>
      </c>
      <c r="F180" s="9" t="s">
        <v>1131</v>
      </c>
      <c r="G180" s="10" t="s">
        <v>1967</v>
      </c>
      <c r="H180" s="10" t="s">
        <v>1968</v>
      </c>
    </row>
    <row r="181" spans="2:8" ht="15">
      <c r="B181" s="18" t="s">
        <v>1983</v>
      </c>
      <c r="C181" s="9"/>
      <c r="D181" s="18" t="s">
        <v>1979</v>
      </c>
      <c r="E181" s="9">
        <v>2020</v>
      </c>
      <c r="F181" s="313" t="s">
        <v>1980</v>
      </c>
      <c r="G181" s="175" t="s">
        <v>1981</v>
      </c>
      <c r="H181" s="18" t="s">
        <v>1982</v>
      </c>
    </row>
    <row r="182" spans="2:8" ht="15">
      <c r="B182" s="18" t="s">
        <v>1983</v>
      </c>
      <c r="C182" s="9"/>
      <c r="D182" s="18" t="s">
        <v>1984</v>
      </c>
      <c r="E182" s="9">
        <v>2021</v>
      </c>
      <c r="F182" s="125" t="s">
        <v>1985</v>
      </c>
      <c r="G182" s="175" t="s">
        <v>1986</v>
      </c>
      <c r="H182" s="18" t="s">
        <v>1987</v>
      </c>
    </row>
    <row r="183" spans="2:8" ht="15">
      <c r="B183" s="18" t="s">
        <v>1990</v>
      </c>
      <c r="C183" s="232" t="s">
        <v>278</v>
      </c>
      <c r="D183" s="18" t="s">
        <v>1988</v>
      </c>
      <c r="E183" s="9">
        <v>2019</v>
      </c>
      <c r="F183" s="125" t="s">
        <v>1985</v>
      </c>
      <c r="G183" s="175" t="s">
        <v>1989</v>
      </c>
      <c r="H183" s="18" t="s">
        <v>1991</v>
      </c>
    </row>
    <row r="184" spans="2:8" ht="15">
      <c r="B184" s="18" t="s">
        <v>1990</v>
      </c>
      <c r="C184" s="232" t="s">
        <v>1995</v>
      </c>
      <c r="D184" s="18" t="s">
        <v>1992</v>
      </c>
      <c r="E184" s="9">
        <v>2019</v>
      </c>
      <c r="F184" s="125" t="s">
        <v>1985</v>
      </c>
      <c r="G184" s="175" t="s">
        <v>1993</v>
      </c>
      <c r="H184" s="18" t="s">
        <v>1994</v>
      </c>
    </row>
    <row r="185" spans="2:8" ht="15">
      <c r="B185" s="18" t="s">
        <v>2001</v>
      </c>
      <c r="C185" s="9"/>
      <c r="D185" s="18" t="s">
        <v>1997</v>
      </c>
      <c r="E185" s="9">
        <v>2019</v>
      </c>
      <c r="F185" s="313" t="s">
        <v>1998</v>
      </c>
      <c r="G185" s="175" t="s">
        <v>1999</v>
      </c>
      <c r="H185" s="18" t="s">
        <v>2000</v>
      </c>
    </row>
    <row r="186" spans="2:8" ht="15">
      <c r="B186" s="18" t="s">
        <v>1975</v>
      </c>
      <c r="C186" s="232" t="s">
        <v>460</v>
      </c>
      <c r="D186" s="18" t="s">
        <v>2002</v>
      </c>
      <c r="E186" s="9">
        <v>2018</v>
      </c>
      <c r="F186" s="125" t="s">
        <v>2003</v>
      </c>
      <c r="G186" s="175" t="s">
        <v>2004</v>
      </c>
      <c r="H186" s="18" t="s">
        <v>2005</v>
      </c>
    </row>
    <row r="187" spans="2:8" ht="15">
      <c r="B187" s="18" t="s">
        <v>1975</v>
      </c>
      <c r="C187" s="232" t="s">
        <v>460</v>
      </c>
      <c r="D187" s="18" t="s">
        <v>2006</v>
      </c>
      <c r="E187" s="9">
        <v>2014</v>
      </c>
      <c r="F187" s="125" t="s">
        <v>2007</v>
      </c>
      <c r="G187" s="175" t="s">
        <v>2008</v>
      </c>
      <c r="H187" s="18" t="s">
        <v>2009</v>
      </c>
    </row>
    <row r="188" spans="2:8" ht="15">
      <c r="B188" s="18" t="s">
        <v>1975</v>
      </c>
      <c r="C188" s="232" t="s">
        <v>460</v>
      </c>
      <c r="D188" s="18" t="s">
        <v>2010</v>
      </c>
      <c r="E188" s="9">
        <v>2020</v>
      </c>
      <c r="F188" s="125" t="s">
        <v>2007</v>
      </c>
      <c r="G188" s="175" t="s">
        <v>2011</v>
      </c>
      <c r="H188" s="18" t="s">
        <v>2005</v>
      </c>
    </row>
    <row r="189" spans="2:8" ht="15">
      <c r="B189" s="18" t="s">
        <v>1975</v>
      </c>
      <c r="C189" s="232" t="s">
        <v>460</v>
      </c>
      <c r="D189" s="18" t="s">
        <v>2012</v>
      </c>
      <c r="E189" s="9">
        <v>2018</v>
      </c>
      <c r="F189" s="125" t="s">
        <v>2003</v>
      </c>
      <c r="G189" s="175" t="s">
        <v>2013</v>
      </c>
      <c r="H189" s="18" t="s">
        <v>2014</v>
      </c>
    </row>
    <row r="190" spans="2:8" ht="15">
      <c r="B190" s="18" t="s">
        <v>1975</v>
      </c>
      <c r="C190" s="232" t="s">
        <v>460</v>
      </c>
      <c r="D190" s="18" t="s">
        <v>2015</v>
      </c>
      <c r="E190" s="9">
        <v>2019</v>
      </c>
      <c r="F190" s="125" t="s">
        <v>2017</v>
      </c>
      <c r="G190" s="175" t="s">
        <v>2018</v>
      </c>
      <c r="H190" s="18" t="s">
        <v>2016</v>
      </c>
    </row>
    <row r="191" spans="2:8" ht="15">
      <c r="B191" s="10" t="s">
        <v>1830</v>
      </c>
      <c r="C191" s="232" t="s">
        <v>759</v>
      </c>
      <c r="D191" s="18" t="s">
        <v>2019</v>
      </c>
      <c r="E191" s="9">
        <v>2019</v>
      </c>
      <c r="F191" s="125" t="s">
        <v>748</v>
      </c>
      <c r="G191" s="10" t="s">
        <v>2020</v>
      </c>
      <c r="H191" s="10" t="s">
        <v>2021</v>
      </c>
    </row>
    <row r="192" spans="2:8" ht="15">
      <c r="B192" s="10" t="s">
        <v>1850</v>
      </c>
      <c r="C192" s="232" t="s">
        <v>460</v>
      </c>
      <c r="D192" s="18" t="s">
        <v>2022</v>
      </c>
      <c r="E192" s="9">
        <v>2018</v>
      </c>
      <c r="F192" s="9" t="s">
        <v>298</v>
      </c>
      <c r="G192" s="10" t="s">
        <v>2023</v>
      </c>
      <c r="H192" s="10" t="s">
        <v>1761</v>
      </c>
    </row>
    <row r="193" spans="2:8" ht="15">
      <c r="B193" s="10" t="s">
        <v>1860</v>
      </c>
      <c r="C193" s="232" t="s">
        <v>759</v>
      </c>
      <c r="D193" s="18" t="s">
        <v>2024</v>
      </c>
      <c r="E193" s="9">
        <v>2019</v>
      </c>
      <c r="F193" s="125" t="s">
        <v>748</v>
      </c>
      <c r="G193" s="10" t="s">
        <v>2025</v>
      </c>
      <c r="H193" s="10" t="s">
        <v>2026</v>
      </c>
    </row>
    <row r="194" spans="2:8" ht="15">
      <c r="B194" s="10" t="s">
        <v>1850</v>
      </c>
      <c r="C194" s="232" t="s">
        <v>460</v>
      </c>
      <c r="D194" s="18" t="s">
        <v>2027</v>
      </c>
      <c r="E194" s="9">
        <v>2019</v>
      </c>
      <c r="F194" s="9" t="s">
        <v>285</v>
      </c>
      <c r="G194" s="10" t="s">
        <v>2028</v>
      </c>
      <c r="H194" s="10" t="s">
        <v>1749</v>
      </c>
    </row>
    <row r="195" spans="2:8" ht="15">
      <c r="B195" s="10" t="s">
        <v>1834</v>
      </c>
      <c r="C195" s="232" t="s">
        <v>278</v>
      </c>
      <c r="D195" s="18" t="s">
        <v>2029</v>
      </c>
      <c r="E195" s="9">
        <v>2020</v>
      </c>
      <c r="F195" s="9" t="s">
        <v>285</v>
      </c>
      <c r="G195" s="10" t="s">
        <v>2030</v>
      </c>
      <c r="H195" s="10" t="s">
        <v>2031</v>
      </c>
    </row>
    <row r="196" spans="2:8" ht="15">
      <c r="B196" s="10" t="s">
        <v>1830</v>
      </c>
      <c r="C196" s="232" t="s">
        <v>759</v>
      </c>
      <c r="D196" s="18" t="s">
        <v>2032</v>
      </c>
      <c r="E196" s="9">
        <v>2020</v>
      </c>
      <c r="F196" s="9" t="s">
        <v>298</v>
      </c>
      <c r="G196" s="10" t="s">
        <v>2033</v>
      </c>
      <c r="H196" s="10" t="s">
        <v>2026</v>
      </c>
    </row>
    <row r="197" spans="2:8" ht="15">
      <c r="B197" s="10" t="s">
        <v>1834</v>
      </c>
      <c r="C197" s="232" t="s">
        <v>278</v>
      </c>
      <c r="D197" s="18" t="s">
        <v>2034</v>
      </c>
      <c r="E197" s="9">
        <v>2015</v>
      </c>
      <c r="F197" s="9" t="s">
        <v>315</v>
      </c>
      <c r="G197" s="10" t="s">
        <v>2035</v>
      </c>
      <c r="H197" s="10" t="s">
        <v>2036</v>
      </c>
    </row>
    <row r="198" spans="2:8" ht="15">
      <c r="B198" s="10" t="s">
        <v>1830</v>
      </c>
      <c r="C198" s="232" t="s">
        <v>278</v>
      </c>
      <c r="D198" s="18" t="s">
        <v>2037</v>
      </c>
      <c r="E198" s="9">
        <v>2008</v>
      </c>
      <c r="F198" s="9" t="s">
        <v>298</v>
      </c>
      <c r="G198" s="10" t="s">
        <v>2038</v>
      </c>
      <c r="H198" s="10" t="s">
        <v>2039</v>
      </c>
    </row>
    <row r="199" spans="2:8" ht="15">
      <c r="B199" s="10" t="s">
        <v>1830</v>
      </c>
      <c r="C199" s="232" t="s">
        <v>278</v>
      </c>
      <c r="D199" s="18" t="s">
        <v>2040</v>
      </c>
      <c r="E199" s="9">
        <v>2021</v>
      </c>
      <c r="F199" s="9" t="s">
        <v>285</v>
      </c>
      <c r="G199" s="10" t="s">
        <v>2041</v>
      </c>
      <c r="H199" s="10" t="s">
        <v>2042</v>
      </c>
    </row>
    <row r="200" spans="2:8" ht="15">
      <c r="B200" s="10" t="s">
        <v>1824</v>
      </c>
      <c r="C200" s="232" t="s">
        <v>278</v>
      </c>
      <c r="D200" s="18" t="s">
        <v>2043</v>
      </c>
      <c r="E200" s="9">
        <v>2017</v>
      </c>
      <c r="F200" s="9" t="s">
        <v>2044</v>
      </c>
      <c r="G200" s="10" t="s">
        <v>2045</v>
      </c>
      <c r="H200" s="10" t="s">
        <v>2046</v>
      </c>
    </row>
    <row r="201" spans="2:8" ht="15">
      <c r="B201" s="10" t="s">
        <v>1830</v>
      </c>
      <c r="C201" s="232" t="s">
        <v>278</v>
      </c>
      <c r="D201" s="18" t="s">
        <v>2049</v>
      </c>
      <c r="E201" s="9">
        <v>2020</v>
      </c>
      <c r="F201" s="9" t="s">
        <v>298</v>
      </c>
      <c r="G201" s="10" t="s">
        <v>2050</v>
      </c>
      <c r="H201" s="10" t="s">
        <v>2051</v>
      </c>
    </row>
    <row r="202" spans="2:8" ht="15">
      <c r="B202" s="10" t="s">
        <v>1850</v>
      </c>
      <c r="C202" s="232" t="s">
        <v>278</v>
      </c>
      <c r="D202" s="18" t="s">
        <v>2052</v>
      </c>
      <c r="E202" s="9">
        <v>2019</v>
      </c>
      <c r="F202" s="9" t="s">
        <v>298</v>
      </c>
      <c r="G202" s="10" t="s">
        <v>2053</v>
      </c>
      <c r="H202" s="10" t="s">
        <v>1739</v>
      </c>
    </row>
    <row r="203" spans="2:8" ht="15.6">
      <c r="B203" s="10" t="s">
        <v>1824</v>
      </c>
      <c r="C203" s="232" t="s">
        <v>460</v>
      </c>
      <c r="D203" s="18" t="s">
        <v>2058</v>
      </c>
      <c r="E203" s="9">
        <v>2021</v>
      </c>
      <c r="F203" s="189" t="s">
        <v>2059</v>
      </c>
      <c r="G203" s="175" t="s">
        <v>2060</v>
      </c>
      <c r="H203" s="335" t="s">
        <v>2061</v>
      </c>
    </row>
    <row r="204" spans="2:8" ht="15.6">
      <c r="B204" s="10" t="s">
        <v>1824</v>
      </c>
      <c r="C204" s="232" t="s">
        <v>278</v>
      </c>
      <c r="D204" s="18" t="s">
        <v>2062</v>
      </c>
      <c r="E204" s="9">
        <v>2014</v>
      </c>
      <c r="F204" s="189" t="s">
        <v>2059</v>
      </c>
      <c r="G204" s="175" t="s">
        <v>2063</v>
      </c>
      <c r="H204" s="335" t="s">
        <v>2064</v>
      </c>
    </row>
    <row r="205" spans="2:8" ht="15.6">
      <c r="B205" s="337" t="s">
        <v>2069</v>
      </c>
      <c r="C205" s="315" t="s">
        <v>1034</v>
      </c>
      <c r="D205" s="173" t="s">
        <v>2065</v>
      </c>
      <c r="E205" s="316">
        <v>2016</v>
      </c>
      <c r="F205" s="336" t="s">
        <v>2066</v>
      </c>
      <c r="G205" s="314" t="s">
        <v>2067</v>
      </c>
      <c r="H205" s="337" t="s">
        <v>2068</v>
      </c>
    </row>
    <row r="206" spans="2:8" ht="15">
      <c r="B206" s="18" t="s">
        <v>2001</v>
      </c>
      <c r="C206" s="232" t="s">
        <v>278</v>
      </c>
      <c r="D206" s="18" t="s">
        <v>2070</v>
      </c>
      <c r="E206" s="9">
        <v>2021</v>
      </c>
      <c r="F206" s="125" t="s">
        <v>2071</v>
      </c>
      <c r="G206" s="175" t="s">
        <v>2072</v>
      </c>
      <c r="H206" s="18" t="s">
        <v>2073</v>
      </c>
    </row>
    <row r="207" spans="2:8" ht="15">
      <c r="B207" s="18" t="s">
        <v>2078</v>
      </c>
      <c r="C207" s="232" t="s">
        <v>460</v>
      </c>
      <c r="D207" s="18" t="s">
        <v>2074</v>
      </c>
      <c r="E207" s="9">
        <v>2019</v>
      </c>
      <c r="F207" s="125" t="s">
        <v>2075</v>
      </c>
      <c r="G207" s="175" t="s">
        <v>2076</v>
      </c>
      <c r="H207" s="289" t="s">
        <v>2077</v>
      </c>
    </row>
    <row r="208" spans="2:8" ht="15.6">
      <c r="B208" s="175" t="s">
        <v>2083</v>
      </c>
      <c r="C208" s="232" t="s">
        <v>1034</v>
      </c>
      <c r="D208" s="18" t="s">
        <v>2079</v>
      </c>
      <c r="E208" s="9">
        <v>2019</v>
      </c>
      <c r="F208" s="189" t="s">
        <v>2080</v>
      </c>
      <c r="G208" s="175" t="s">
        <v>2081</v>
      </c>
      <c r="H208" s="335" t="s">
        <v>2082</v>
      </c>
    </row>
    <row r="209" spans="2:8" ht="15">
      <c r="B209" s="10" t="s">
        <v>1850</v>
      </c>
      <c r="C209" s="9"/>
      <c r="D209" s="18" t="s">
        <v>2087</v>
      </c>
      <c r="E209" s="9">
        <v>2020</v>
      </c>
      <c r="F209" s="125" t="s">
        <v>294</v>
      </c>
      <c r="G209" s="10" t="s">
        <v>2088</v>
      </c>
      <c r="H209" s="10" t="s">
        <v>2089</v>
      </c>
    </row>
    <row r="210" spans="2:8" ht="15">
      <c r="B210" s="10" t="s">
        <v>1830</v>
      </c>
      <c r="C210" s="9"/>
      <c r="D210" s="18" t="s">
        <v>2090</v>
      </c>
      <c r="E210" s="9">
        <v>2009</v>
      </c>
      <c r="F210" s="9" t="s">
        <v>285</v>
      </c>
      <c r="G210" s="10" t="s">
        <v>2091</v>
      </c>
      <c r="H210" s="10" t="s">
        <v>2092</v>
      </c>
    </row>
    <row r="211" spans="2:8" ht="15">
      <c r="B211" s="10" t="s">
        <v>1830</v>
      </c>
      <c r="C211" s="9"/>
      <c r="D211" s="18" t="s">
        <v>2093</v>
      </c>
      <c r="E211" s="9">
        <v>2013</v>
      </c>
      <c r="F211" s="9" t="s">
        <v>285</v>
      </c>
      <c r="G211" s="10" t="s">
        <v>2094</v>
      </c>
      <c r="H211" s="10" t="s">
        <v>2092</v>
      </c>
    </row>
    <row r="212" spans="2:8" ht="15">
      <c r="B212" s="10" t="s">
        <v>1830</v>
      </c>
      <c r="C212" s="9"/>
      <c r="D212" s="18" t="s">
        <v>2095</v>
      </c>
      <c r="E212" s="9">
        <v>2015</v>
      </c>
      <c r="F212" s="9" t="s">
        <v>285</v>
      </c>
      <c r="G212" s="10" t="s">
        <v>2094</v>
      </c>
      <c r="H212" s="10" t="s">
        <v>2092</v>
      </c>
    </row>
    <row r="213" spans="2:8" ht="15">
      <c r="B213" s="10" t="s">
        <v>2097</v>
      </c>
      <c r="C213" s="9"/>
      <c r="D213" s="18" t="s">
        <v>933</v>
      </c>
      <c r="E213" s="9">
        <v>2020</v>
      </c>
      <c r="F213" s="9" t="s">
        <v>315</v>
      </c>
      <c r="G213" s="10" t="s">
        <v>2096</v>
      </c>
      <c r="H213" s="10" t="s">
        <v>1705</v>
      </c>
    </row>
    <row r="214" spans="2:8" ht="15">
      <c r="B214" s="10" t="s">
        <v>2097</v>
      </c>
      <c r="C214" s="232" t="s">
        <v>278</v>
      </c>
      <c r="D214" s="18" t="s">
        <v>2098</v>
      </c>
      <c r="E214" s="9">
        <v>2017</v>
      </c>
      <c r="F214" s="9" t="s">
        <v>298</v>
      </c>
      <c r="G214" s="10" t="s">
        <v>2099</v>
      </c>
      <c r="H214" s="10" t="s">
        <v>1705</v>
      </c>
    </row>
    <row r="215" spans="2:8" ht="15">
      <c r="B215" s="10" t="s">
        <v>1824</v>
      </c>
      <c r="C215" s="232" t="s">
        <v>1034</v>
      </c>
      <c r="D215" s="18" t="s">
        <v>2100</v>
      </c>
      <c r="E215" s="9">
        <v>2020</v>
      </c>
      <c r="F215" s="9" t="s">
        <v>315</v>
      </c>
      <c r="G215" s="10" t="s">
        <v>2101</v>
      </c>
      <c r="H215" s="10" t="s">
        <v>2102</v>
      </c>
    </row>
    <row r="216" spans="2:8" ht="15">
      <c r="B216" s="10" t="s">
        <v>1834</v>
      </c>
      <c r="C216" s="9"/>
      <c r="D216" s="18" t="s">
        <v>2104</v>
      </c>
      <c r="E216" s="9">
        <v>2018</v>
      </c>
      <c r="F216" s="9" t="s">
        <v>285</v>
      </c>
      <c r="G216" s="10" t="s">
        <v>2105</v>
      </c>
      <c r="H216" s="10" t="s">
        <v>2106</v>
      </c>
    </row>
    <row r="217" spans="2:8" ht="15">
      <c r="B217" s="10" t="s">
        <v>1834</v>
      </c>
      <c r="C217" s="9"/>
      <c r="D217" s="18" t="s">
        <v>2107</v>
      </c>
      <c r="E217" s="9">
        <v>2018</v>
      </c>
      <c r="F217" s="9" t="s">
        <v>285</v>
      </c>
      <c r="G217" s="10" t="s">
        <v>2108</v>
      </c>
      <c r="H217" s="10" t="s">
        <v>2106</v>
      </c>
    </row>
    <row r="218" spans="2:8" ht="15">
      <c r="B218" s="10" t="s">
        <v>1834</v>
      </c>
      <c r="C218" s="9"/>
      <c r="D218" s="18" t="s">
        <v>2109</v>
      </c>
      <c r="E218" s="9">
        <v>2019</v>
      </c>
      <c r="F218" s="9" t="s">
        <v>285</v>
      </c>
      <c r="G218" s="10" t="s">
        <v>2110</v>
      </c>
      <c r="H218" s="10" t="s">
        <v>2106</v>
      </c>
    </row>
    <row r="219" spans="2:8" ht="15">
      <c r="B219" s="10" t="s">
        <v>1834</v>
      </c>
      <c r="C219" s="9"/>
      <c r="D219" s="18" t="s">
        <v>2111</v>
      </c>
      <c r="E219" s="9">
        <v>2021</v>
      </c>
      <c r="F219" s="9" t="s">
        <v>294</v>
      </c>
      <c r="G219" s="10" t="s">
        <v>2112</v>
      </c>
      <c r="H219" s="10" t="s">
        <v>2106</v>
      </c>
    </row>
    <row r="220" spans="2:8" ht="15">
      <c r="B220" s="10" t="s">
        <v>2115</v>
      </c>
      <c r="C220" s="9"/>
      <c r="D220" s="18" t="s">
        <v>2113</v>
      </c>
      <c r="E220" s="9">
        <v>2020</v>
      </c>
      <c r="F220" s="9" t="s">
        <v>293</v>
      </c>
      <c r="G220" s="10" t="s">
        <v>2114</v>
      </c>
      <c r="H220" s="10" t="s">
        <v>1705</v>
      </c>
    </row>
    <row r="221" spans="2:8" ht="15">
      <c r="B221" s="10" t="s">
        <v>2118</v>
      </c>
      <c r="C221" s="9"/>
      <c r="D221" s="18" t="s">
        <v>2116</v>
      </c>
      <c r="E221" s="9">
        <v>2020</v>
      </c>
      <c r="F221" s="9" t="s">
        <v>315</v>
      </c>
      <c r="G221" s="10" t="s">
        <v>2117</v>
      </c>
      <c r="H221" s="10" t="s">
        <v>1829</v>
      </c>
    </row>
    <row r="222" spans="2:8" ht="15">
      <c r="B222" s="10" t="s">
        <v>1619</v>
      </c>
      <c r="C222" s="9"/>
      <c r="D222" s="18" t="s">
        <v>2119</v>
      </c>
      <c r="E222" s="9">
        <v>2016</v>
      </c>
      <c r="F222" s="9" t="s">
        <v>298</v>
      </c>
      <c r="G222" s="10" t="s">
        <v>2120</v>
      </c>
      <c r="H222" s="10" t="s">
        <v>1705</v>
      </c>
    </row>
    <row r="223" spans="2:8" ht="15">
      <c r="B223" s="10" t="s">
        <v>2123</v>
      </c>
      <c r="C223" s="232" t="s">
        <v>278</v>
      </c>
      <c r="D223" s="18" t="s">
        <v>2121</v>
      </c>
      <c r="E223" s="9">
        <v>2018</v>
      </c>
      <c r="F223" s="9" t="s">
        <v>315</v>
      </c>
      <c r="G223" s="10" t="s">
        <v>2122</v>
      </c>
      <c r="H223" s="10" t="s">
        <v>1705</v>
      </c>
    </row>
    <row r="224" spans="2:8" ht="15">
      <c r="B224" s="10" t="s">
        <v>2097</v>
      </c>
      <c r="C224" s="232" t="s">
        <v>278</v>
      </c>
      <c r="D224" s="18" t="s">
        <v>2124</v>
      </c>
      <c r="E224" s="9">
        <v>2017</v>
      </c>
      <c r="F224" s="9" t="s">
        <v>292</v>
      </c>
      <c r="G224" s="10" t="s">
        <v>2125</v>
      </c>
      <c r="H224" s="10" t="s">
        <v>1705</v>
      </c>
    </row>
    <row r="225" spans="2:8" ht="15">
      <c r="B225" s="10" t="s">
        <v>2097</v>
      </c>
      <c r="C225" s="232" t="s">
        <v>278</v>
      </c>
      <c r="D225" s="18" t="s">
        <v>2126</v>
      </c>
      <c r="E225" s="9">
        <v>2016</v>
      </c>
      <c r="F225" s="9" t="s">
        <v>315</v>
      </c>
      <c r="G225" s="10" t="s">
        <v>2127</v>
      </c>
      <c r="H225" s="10" t="s">
        <v>1705</v>
      </c>
    </row>
    <row r="226" spans="2:8" ht="15">
      <c r="B226" s="10" t="s">
        <v>1834</v>
      </c>
      <c r="C226" s="232" t="s">
        <v>278</v>
      </c>
      <c r="D226" s="18" t="s">
        <v>2130</v>
      </c>
      <c r="E226" s="9">
        <v>2019</v>
      </c>
      <c r="F226" s="9" t="s">
        <v>291</v>
      </c>
      <c r="G226" s="10" t="s">
        <v>2131</v>
      </c>
      <c r="H226" s="10" t="s">
        <v>1965</v>
      </c>
    </row>
    <row r="227" spans="2:8" ht="15">
      <c r="B227" s="10" t="s">
        <v>1834</v>
      </c>
      <c r="C227" s="232" t="s">
        <v>278</v>
      </c>
      <c r="D227" s="18" t="s">
        <v>2133</v>
      </c>
      <c r="E227" s="9">
        <v>2021</v>
      </c>
      <c r="F227" s="9" t="s">
        <v>298</v>
      </c>
      <c r="G227" s="10" t="s">
        <v>2134</v>
      </c>
      <c r="H227" s="10" t="s">
        <v>1615</v>
      </c>
    </row>
    <row r="228" spans="2:8" ht="15">
      <c r="B228" s="10" t="s">
        <v>1860</v>
      </c>
      <c r="C228" s="9"/>
      <c r="D228" s="18" t="s">
        <v>2135</v>
      </c>
      <c r="E228" s="9">
        <v>2011</v>
      </c>
      <c r="F228" s="9" t="s">
        <v>292</v>
      </c>
      <c r="G228" s="10" t="s">
        <v>2136</v>
      </c>
      <c r="H228" s="10" t="s">
        <v>2137</v>
      </c>
    </row>
    <row r="229" spans="2:8" ht="15">
      <c r="B229" s="10" t="s">
        <v>1850</v>
      </c>
      <c r="C229" s="9"/>
      <c r="D229" s="18" t="s">
        <v>976</v>
      </c>
      <c r="E229" s="9">
        <v>2021</v>
      </c>
      <c r="F229" s="9" t="s">
        <v>298</v>
      </c>
      <c r="G229" s="10" t="s">
        <v>2138</v>
      </c>
      <c r="H229" s="10" t="s">
        <v>1761</v>
      </c>
    </row>
    <row r="230" spans="2:8" ht="15">
      <c r="B230" s="10" t="s">
        <v>1619</v>
      </c>
      <c r="C230" s="232" t="s">
        <v>278</v>
      </c>
      <c r="D230" s="18" t="s">
        <v>2139</v>
      </c>
      <c r="E230" s="9">
        <v>2019</v>
      </c>
      <c r="F230" s="9" t="s">
        <v>298</v>
      </c>
      <c r="G230" s="10" t="s">
        <v>2140</v>
      </c>
      <c r="H230" s="10" t="s">
        <v>2141</v>
      </c>
    </row>
    <row r="231" spans="2:8" ht="15">
      <c r="B231" s="10" t="s">
        <v>1619</v>
      </c>
      <c r="C231" s="232" t="s">
        <v>278</v>
      </c>
      <c r="D231" s="18" t="s">
        <v>2142</v>
      </c>
      <c r="E231" s="9">
        <v>2019</v>
      </c>
      <c r="F231" s="9" t="s">
        <v>298</v>
      </c>
      <c r="G231" s="10" t="s">
        <v>2143</v>
      </c>
      <c r="H231" s="10" t="s">
        <v>1630</v>
      </c>
    </row>
    <row r="232" spans="2:8" ht="15">
      <c r="B232" s="10" t="s">
        <v>1830</v>
      </c>
      <c r="C232" s="232" t="s">
        <v>278</v>
      </c>
      <c r="D232" s="18" t="s">
        <v>2144</v>
      </c>
      <c r="E232" s="9">
        <v>2021</v>
      </c>
      <c r="F232" s="9" t="s">
        <v>285</v>
      </c>
      <c r="G232" s="10" t="s">
        <v>2145</v>
      </c>
      <c r="H232" s="10" t="s">
        <v>2146</v>
      </c>
    </row>
    <row r="233" spans="2:8" ht="15">
      <c r="B233" s="10" t="s">
        <v>1830</v>
      </c>
      <c r="C233" s="9"/>
      <c r="D233" s="18" t="s">
        <v>2032</v>
      </c>
      <c r="E233" s="9">
        <v>2020</v>
      </c>
      <c r="F233" s="9" t="s">
        <v>298</v>
      </c>
      <c r="G233" s="10" t="s">
        <v>2033</v>
      </c>
      <c r="H233" s="10" t="s">
        <v>2026</v>
      </c>
    </row>
    <row r="234" spans="2:8" ht="15">
      <c r="B234" s="10" t="s">
        <v>1830</v>
      </c>
      <c r="C234" s="9"/>
      <c r="D234" s="18" t="s">
        <v>2147</v>
      </c>
      <c r="E234" s="9">
        <v>2011</v>
      </c>
      <c r="F234" s="9" t="s">
        <v>285</v>
      </c>
      <c r="G234" s="10" t="s">
        <v>2148</v>
      </c>
      <c r="H234" s="10" t="s">
        <v>2149</v>
      </c>
    </row>
    <row r="235" spans="2:8" ht="15">
      <c r="B235" s="10" t="s">
        <v>1834</v>
      </c>
      <c r="C235" s="9"/>
      <c r="D235" s="18" t="s">
        <v>2150</v>
      </c>
      <c r="E235" s="9">
        <v>2015</v>
      </c>
      <c r="F235" s="9" t="s">
        <v>285</v>
      </c>
      <c r="G235" s="10" t="s">
        <v>2151</v>
      </c>
      <c r="H235" s="10" t="s">
        <v>2152</v>
      </c>
    </row>
    <row r="236" spans="2:8" ht="15">
      <c r="B236" s="10" t="s">
        <v>1619</v>
      </c>
      <c r="C236" s="9"/>
      <c r="D236" s="18" t="s">
        <v>2155</v>
      </c>
      <c r="E236" s="9">
        <v>2020</v>
      </c>
      <c r="F236" s="9" t="s">
        <v>281</v>
      </c>
      <c r="G236" s="10" t="s">
        <v>2153</v>
      </c>
      <c r="H236" s="10" t="s">
        <v>2154</v>
      </c>
    </row>
    <row r="237" spans="2:8" ht="15">
      <c r="B237" s="10" t="s">
        <v>1619</v>
      </c>
      <c r="C237" s="9"/>
      <c r="D237" s="18" t="s">
        <v>2156</v>
      </c>
      <c r="E237" s="9">
        <v>2020</v>
      </c>
      <c r="F237" s="9" t="s">
        <v>281</v>
      </c>
      <c r="G237" s="10" t="s">
        <v>2158</v>
      </c>
      <c r="H237" s="10" t="s">
        <v>2154</v>
      </c>
    </row>
    <row r="238" spans="2:8" ht="15">
      <c r="B238" s="10" t="s">
        <v>1619</v>
      </c>
      <c r="C238" s="9"/>
      <c r="D238" s="18" t="s">
        <v>2157</v>
      </c>
      <c r="E238" s="9">
        <v>2020</v>
      </c>
      <c r="F238" s="9" t="s">
        <v>281</v>
      </c>
      <c r="G238" s="10" t="s">
        <v>2159</v>
      </c>
      <c r="H238" s="10" t="s">
        <v>2154</v>
      </c>
    </row>
    <row r="239" spans="2:8" ht="15">
      <c r="B239" s="10" t="s">
        <v>1850</v>
      </c>
      <c r="C239" s="9"/>
      <c r="D239" s="18" t="s">
        <v>1357</v>
      </c>
      <c r="E239" s="9">
        <v>2021</v>
      </c>
      <c r="F239" s="9" t="s">
        <v>281</v>
      </c>
      <c r="G239" s="10" t="s">
        <v>2160</v>
      </c>
      <c r="H239" s="10" t="s">
        <v>1624</v>
      </c>
    </row>
    <row r="240" spans="2:8" ht="15">
      <c r="B240" s="10" t="s">
        <v>1850</v>
      </c>
      <c r="C240" s="9"/>
      <c r="D240" s="18" t="s">
        <v>2161</v>
      </c>
      <c r="E240" s="9">
        <v>2018</v>
      </c>
      <c r="F240" s="9" t="s">
        <v>298</v>
      </c>
      <c r="G240" s="10" t="s">
        <v>2162</v>
      </c>
      <c r="H240" s="10" t="s">
        <v>1682</v>
      </c>
    </row>
    <row r="241" spans="2:8" ht="15">
      <c r="B241" s="10" t="s">
        <v>1860</v>
      </c>
      <c r="C241" s="9"/>
      <c r="D241" s="18" t="s">
        <v>2163</v>
      </c>
      <c r="E241" s="9">
        <v>2018</v>
      </c>
      <c r="F241" s="9" t="s">
        <v>298</v>
      </c>
      <c r="G241" s="10" t="s">
        <v>2164</v>
      </c>
      <c r="H241" s="10" t="s">
        <v>2154</v>
      </c>
    </row>
    <row r="242" spans="2:8" ht="15">
      <c r="B242" s="18" t="s">
        <v>2170</v>
      </c>
      <c r="C242" s="232" t="s">
        <v>278</v>
      </c>
      <c r="D242" s="18" t="s">
        <v>2166</v>
      </c>
      <c r="E242" s="9">
        <v>2021</v>
      </c>
      <c r="F242" s="313" t="s">
        <v>2167</v>
      </c>
      <c r="G242" s="175" t="s">
        <v>2168</v>
      </c>
      <c r="H242" s="18" t="s">
        <v>2169</v>
      </c>
    </row>
    <row r="243" spans="2:8" ht="15">
      <c r="B243" s="18" t="s">
        <v>2175</v>
      </c>
      <c r="C243" s="232" t="s">
        <v>460</v>
      </c>
      <c r="D243" s="18" t="s">
        <v>2171</v>
      </c>
      <c r="E243" s="9">
        <v>2021</v>
      </c>
      <c r="F243" s="125" t="s">
        <v>2172</v>
      </c>
      <c r="G243" s="175" t="s">
        <v>2173</v>
      </c>
      <c r="H243" s="18" t="s">
        <v>2174</v>
      </c>
    </row>
    <row r="244" spans="2:8" ht="15">
      <c r="B244" s="18" t="s">
        <v>2069</v>
      </c>
      <c r="C244" s="232" t="s">
        <v>460</v>
      </c>
      <c r="D244" s="18" t="s">
        <v>2177</v>
      </c>
      <c r="E244" s="9">
        <v>2017</v>
      </c>
      <c r="F244" s="125" t="s">
        <v>2178</v>
      </c>
      <c r="G244" s="175" t="s">
        <v>2179</v>
      </c>
      <c r="H244" s="18" t="s">
        <v>2180</v>
      </c>
    </row>
    <row r="245" spans="2:8" ht="15">
      <c r="B245" s="18" t="s">
        <v>2175</v>
      </c>
      <c r="C245" s="232" t="s">
        <v>278</v>
      </c>
      <c r="D245" s="18" t="s">
        <v>2181</v>
      </c>
      <c r="E245" s="9">
        <v>2020</v>
      </c>
      <c r="F245" s="125" t="s">
        <v>2182</v>
      </c>
      <c r="G245" s="175" t="s">
        <v>2183</v>
      </c>
      <c r="H245" s="18" t="s">
        <v>2184</v>
      </c>
    </row>
    <row r="246" spans="2:8" ht="15">
      <c r="B246" s="10" t="s">
        <v>1884</v>
      </c>
      <c r="C246" s="9"/>
      <c r="D246" s="18" t="s">
        <v>2185</v>
      </c>
      <c r="E246" s="9">
        <v>2010</v>
      </c>
      <c r="F246" s="9" t="s">
        <v>2186</v>
      </c>
      <c r="G246" s="10" t="s">
        <v>2187</v>
      </c>
      <c r="H246" s="10" t="s">
        <v>2188</v>
      </c>
    </row>
    <row r="247" spans="2:8" ht="15">
      <c r="B247" s="10" t="s">
        <v>1860</v>
      </c>
      <c r="C247" s="232" t="s">
        <v>460</v>
      </c>
      <c r="D247" s="18" t="s">
        <v>2189</v>
      </c>
      <c r="E247" s="9">
        <v>2021</v>
      </c>
      <c r="F247" s="9" t="s">
        <v>285</v>
      </c>
      <c r="G247" s="10" t="s">
        <v>2190</v>
      </c>
      <c r="H247" s="10" t="s">
        <v>1904</v>
      </c>
    </row>
    <row r="248" spans="2:8" ht="15">
      <c r="B248" s="10" t="s">
        <v>1862</v>
      </c>
      <c r="C248" s="232" t="s">
        <v>460</v>
      </c>
      <c r="D248" s="18" t="s">
        <v>2191</v>
      </c>
      <c r="E248" s="9">
        <v>2003</v>
      </c>
      <c r="F248" s="9" t="s">
        <v>291</v>
      </c>
      <c r="G248" s="10" t="s">
        <v>2192</v>
      </c>
      <c r="H248" s="10" t="s">
        <v>2193</v>
      </c>
    </row>
    <row r="249" spans="2:8" ht="15">
      <c r="B249" s="334" t="s">
        <v>1862</v>
      </c>
      <c r="C249" s="315" t="s">
        <v>1034</v>
      </c>
      <c r="D249" s="173" t="s">
        <v>821</v>
      </c>
      <c r="E249" s="316">
        <v>2015</v>
      </c>
      <c r="F249" s="316" t="s">
        <v>285</v>
      </c>
      <c r="G249" s="334" t="s">
        <v>2194</v>
      </c>
      <c r="H249" s="334" t="s">
        <v>2195</v>
      </c>
    </row>
    <row r="250" spans="2:8" ht="15">
      <c r="B250" s="334" t="s">
        <v>1862</v>
      </c>
      <c r="C250" s="315" t="s">
        <v>278</v>
      </c>
      <c r="D250" s="173" t="s">
        <v>2196</v>
      </c>
      <c r="E250" s="316">
        <v>2003</v>
      </c>
      <c r="F250" s="316" t="s">
        <v>294</v>
      </c>
      <c r="G250" s="334" t="s">
        <v>2197</v>
      </c>
      <c r="H250" s="334" t="s">
        <v>2193</v>
      </c>
    </row>
    <row r="251" spans="2:8" ht="15">
      <c r="B251" s="175" t="s">
        <v>2280</v>
      </c>
      <c r="C251" s="9"/>
      <c r="D251" s="18" t="s">
        <v>2198</v>
      </c>
      <c r="E251" s="9">
        <v>2020</v>
      </c>
      <c r="F251" s="9" t="s">
        <v>304</v>
      </c>
      <c r="G251" s="10" t="s">
        <v>2201</v>
      </c>
      <c r="H251" s="10" t="s">
        <v>2204</v>
      </c>
    </row>
    <row r="252" spans="2:8" ht="15">
      <c r="B252" s="175" t="s">
        <v>2280</v>
      </c>
      <c r="C252" s="9"/>
      <c r="D252" s="18" t="s">
        <v>2199</v>
      </c>
      <c r="E252" s="9">
        <v>2020</v>
      </c>
      <c r="F252" s="9" t="s">
        <v>304</v>
      </c>
      <c r="G252" s="10" t="s">
        <v>2202</v>
      </c>
      <c r="H252" s="10" t="s">
        <v>2204</v>
      </c>
    </row>
    <row r="253" spans="2:8" ht="15">
      <c r="B253" s="175" t="s">
        <v>2280</v>
      </c>
      <c r="C253" s="9"/>
      <c r="D253" s="18" t="s">
        <v>2200</v>
      </c>
      <c r="E253" s="9">
        <v>2020</v>
      </c>
      <c r="F253" s="9" t="s">
        <v>304</v>
      </c>
      <c r="G253" s="10" t="s">
        <v>2203</v>
      </c>
      <c r="H253" s="10" t="s">
        <v>2204</v>
      </c>
    </row>
    <row r="254" spans="2:8" ht="15">
      <c r="B254" s="10" t="s">
        <v>1830</v>
      </c>
      <c r="C254" s="9"/>
      <c r="D254" s="18" t="s">
        <v>2205</v>
      </c>
      <c r="E254" s="9">
        <v>2019</v>
      </c>
      <c r="F254" s="9" t="s">
        <v>298</v>
      </c>
      <c r="G254" s="10" t="s">
        <v>2206</v>
      </c>
      <c r="H254" s="10" t="s">
        <v>1816</v>
      </c>
    </row>
    <row r="255" spans="2:8" ht="15">
      <c r="B255" s="10" t="s">
        <v>1862</v>
      </c>
      <c r="C255" s="232" t="s">
        <v>460</v>
      </c>
      <c r="D255" s="18" t="s">
        <v>822</v>
      </c>
      <c r="E255" s="9">
        <v>2020</v>
      </c>
      <c r="F255" s="9" t="s">
        <v>2207</v>
      </c>
      <c r="G255" s="10" t="s">
        <v>2208</v>
      </c>
      <c r="H255" s="10" t="s">
        <v>1790</v>
      </c>
    </row>
    <row r="256" spans="2:8" ht="15">
      <c r="B256" s="10" t="s">
        <v>1862</v>
      </c>
      <c r="C256" s="232" t="s">
        <v>460</v>
      </c>
      <c r="D256" s="18" t="s">
        <v>2211</v>
      </c>
      <c r="E256" s="9">
        <v>2021</v>
      </c>
      <c r="F256" s="9" t="s">
        <v>285</v>
      </c>
      <c r="G256" s="10" t="s">
        <v>2212</v>
      </c>
      <c r="H256" s="10" t="s">
        <v>1705</v>
      </c>
    </row>
    <row r="257" spans="2:8" ht="15">
      <c r="B257" s="10" t="s">
        <v>1862</v>
      </c>
      <c r="C257" s="232" t="s">
        <v>460</v>
      </c>
      <c r="D257" s="18" t="s">
        <v>2209</v>
      </c>
      <c r="E257" s="9">
        <v>2020</v>
      </c>
      <c r="F257" s="9" t="s">
        <v>298</v>
      </c>
      <c r="G257" s="10" t="s">
        <v>2214</v>
      </c>
      <c r="H257" s="10" t="s">
        <v>2215</v>
      </c>
    </row>
    <row r="258" spans="2:8" ht="15">
      <c r="B258" s="10" t="s">
        <v>1862</v>
      </c>
      <c r="C258" s="232" t="s">
        <v>460</v>
      </c>
      <c r="D258" s="18" t="s">
        <v>820</v>
      </c>
      <c r="E258" s="9">
        <v>2018</v>
      </c>
      <c r="F258" s="9" t="s">
        <v>285</v>
      </c>
      <c r="G258" s="10" t="s">
        <v>2216</v>
      </c>
      <c r="H258" s="10" t="s">
        <v>1705</v>
      </c>
    </row>
    <row r="259" spans="2:8" ht="15">
      <c r="B259" s="10" t="s">
        <v>1862</v>
      </c>
      <c r="C259" s="232" t="s">
        <v>460</v>
      </c>
      <c r="D259" s="18" t="s">
        <v>819</v>
      </c>
      <c r="E259" s="9">
        <v>2020</v>
      </c>
      <c r="F259" s="9" t="s">
        <v>285</v>
      </c>
      <c r="G259" s="10" t="s">
        <v>2217</v>
      </c>
      <c r="H259" s="10" t="s">
        <v>2215</v>
      </c>
    </row>
    <row r="260" spans="2:8" ht="15">
      <c r="B260" s="175" t="s">
        <v>2222</v>
      </c>
      <c r="C260" s="9"/>
      <c r="D260" s="18" t="s">
        <v>2221</v>
      </c>
      <c r="E260" s="9">
        <v>2014</v>
      </c>
      <c r="F260" s="125" t="s">
        <v>2223</v>
      </c>
      <c r="G260" s="175" t="s">
        <v>2224</v>
      </c>
      <c r="H260" s="18" t="s">
        <v>2225</v>
      </c>
    </row>
    <row r="261" spans="2:8" ht="15">
      <c r="B261" s="18" t="s">
        <v>2229</v>
      </c>
      <c r="C261" s="9"/>
      <c r="D261" s="18" t="s">
        <v>2226</v>
      </c>
      <c r="E261" s="9">
        <v>2007</v>
      </c>
      <c r="F261" s="125" t="s">
        <v>2223</v>
      </c>
      <c r="G261" s="175" t="s">
        <v>2227</v>
      </c>
      <c r="H261" s="18" t="s">
        <v>2228</v>
      </c>
    </row>
    <row r="262" spans="2:8" ht="15">
      <c r="B262" s="18" t="s">
        <v>2233</v>
      </c>
      <c r="C262" s="232" t="s">
        <v>278</v>
      </c>
      <c r="D262" s="18" t="s">
        <v>2230</v>
      </c>
      <c r="E262" s="9">
        <v>2011</v>
      </c>
      <c r="F262" s="125" t="s">
        <v>2223</v>
      </c>
      <c r="G262" s="175" t="s">
        <v>2231</v>
      </c>
      <c r="H262" s="18" t="s">
        <v>2232</v>
      </c>
    </row>
    <row r="263" spans="2:8" ht="15">
      <c r="B263" s="18" t="s">
        <v>2238</v>
      </c>
      <c r="C263" s="9"/>
      <c r="D263" s="18" t="s">
        <v>2234</v>
      </c>
      <c r="E263" s="9">
        <v>2020</v>
      </c>
      <c r="F263" s="125" t="s">
        <v>2235</v>
      </c>
      <c r="G263" s="175" t="s">
        <v>2236</v>
      </c>
      <c r="H263" s="18" t="s">
        <v>2237</v>
      </c>
    </row>
    <row r="264" spans="2:8" ht="15">
      <c r="B264" s="18" t="s">
        <v>2242</v>
      </c>
      <c r="C264" s="9"/>
      <c r="D264" s="18" t="s">
        <v>2239</v>
      </c>
      <c r="E264" s="9">
        <v>2018</v>
      </c>
      <c r="F264" s="125" t="s">
        <v>748</v>
      </c>
      <c r="G264" s="175" t="s">
        <v>2240</v>
      </c>
      <c r="H264" s="18" t="s">
        <v>2241</v>
      </c>
    </row>
    <row r="265" spans="2:8" ht="15">
      <c r="B265" s="18" t="s">
        <v>2246</v>
      </c>
      <c r="C265" s="9"/>
      <c r="D265" s="18" t="s">
        <v>2243</v>
      </c>
      <c r="E265" s="9">
        <v>2020</v>
      </c>
      <c r="F265" s="125" t="s">
        <v>2235</v>
      </c>
      <c r="G265" s="175" t="s">
        <v>2244</v>
      </c>
      <c r="H265" s="18" t="s">
        <v>2245</v>
      </c>
    </row>
    <row r="266" spans="2:8" ht="15">
      <c r="B266" s="18" t="s">
        <v>2251</v>
      </c>
      <c r="C266" s="9"/>
      <c r="D266" s="18" t="s">
        <v>2247</v>
      </c>
      <c r="E266" s="9">
        <v>2020</v>
      </c>
      <c r="F266" s="125" t="s">
        <v>2248</v>
      </c>
      <c r="G266" s="175" t="s">
        <v>2249</v>
      </c>
      <c r="H266" s="18" t="s">
        <v>2250</v>
      </c>
    </row>
    <row r="267" spans="2:8" ht="15">
      <c r="B267" s="18" t="s">
        <v>2078</v>
      </c>
      <c r="C267" s="9"/>
      <c r="D267" s="18" t="s">
        <v>2252</v>
      </c>
      <c r="E267" s="9">
        <v>2019</v>
      </c>
      <c r="F267" s="125" t="s">
        <v>748</v>
      </c>
      <c r="G267" s="175" t="s">
        <v>2253</v>
      </c>
      <c r="H267" s="18" t="s">
        <v>2254</v>
      </c>
    </row>
    <row r="268" spans="2:8" ht="15">
      <c r="B268" s="18" t="s">
        <v>2242</v>
      </c>
      <c r="C268" s="9"/>
      <c r="D268" s="18" t="s">
        <v>2255</v>
      </c>
      <c r="E268" s="9">
        <v>2013</v>
      </c>
      <c r="F268" s="125" t="s">
        <v>748</v>
      </c>
      <c r="G268" s="175" t="s">
        <v>2256</v>
      </c>
      <c r="H268" s="18" t="s">
        <v>2257</v>
      </c>
    </row>
    <row r="269" spans="2:8" ht="15">
      <c r="B269" s="18" t="s">
        <v>1978</v>
      </c>
      <c r="C269" s="232" t="s">
        <v>278</v>
      </c>
      <c r="D269" s="18" t="s">
        <v>2265</v>
      </c>
      <c r="E269" s="9">
        <v>2021</v>
      </c>
      <c r="F269" s="9" t="s">
        <v>298</v>
      </c>
      <c r="G269" s="10" t="s">
        <v>2266</v>
      </c>
      <c r="H269" s="10" t="s">
        <v>1702</v>
      </c>
    </row>
    <row r="270" spans="2:8" ht="15">
      <c r="B270" s="18" t="s">
        <v>1978</v>
      </c>
      <c r="C270" s="9"/>
      <c r="D270" s="18" t="s">
        <v>2267</v>
      </c>
      <c r="E270" s="9">
        <v>2019</v>
      </c>
      <c r="F270" s="9" t="s">
        <v>298</v>
      </c>
      <c r="G270" s="10" t="s">
        <v>2268</v>
      </c>
      <c r="H270" s="10" t="s">
        <v>1610</v>
      </c>
    </row>
    <row r="271" spans="2:8" ht="15">
      <c r="B271" s="18" t="s">
        <v>1978</v>
      </c>
      <c r="C271" s="9"/>
      <c r="D271" s="18" t="s">
        <v>2269</v>
      </c>
      <c r="E271" s="9">
        <v>2015</v>
      </c>
      <c r="F271" s="9" t="s">
        <v>285</v>
      </c>
      <c r="G271" s="10" t="s">
        <v>2270</v>
      </c>
      <c r="H271" s="10" t="s">
        <v>2271</v>
      </c>
    </row>
    <row r="272" spans="2:8" ht="15">
      <c r="B272" s="175" t="s">
        <v>1860</v>
      </c>
      <c r="C272" s="9"/>
      <c r="D272" s="18" t="s">
        <v>2272</v>
      </c>
      <c r="E272" s="9">
        <v>2020</v>
      </c>
      <c r="F272" s="174" t="s">
        <v>285</v>
      </c>
      <c r="G272" s="175" t="s">
        <v>2273</v>
      </c>
      <c r="H272" s="175" t="s">
        <v>1615</v>
      </c>
    </row>
    <row r="273" spans="2:8" ht="15">
      <c r="B273" s="175" t="s">
        <v>1824</v>
      </c>
      <c r="C273" s="9"/>
      <c r="D273" s="18" t="s">
        <v>2274</v>
      </c>
      <c r="E273" s="9">
        <v>2019</v>
      </c>
      <c r="F273" s="174" t="s">
        <v>285</v>
      </c>
      <c r="G273" s="175" t="s">
        <v>2275</v>
      </c>
      <c r="H273" s="175" t="s">
        <v>2276</v>
      </c>
    </row>
    <row r="274" spans="2:8" ht="15">
      <c r="B274" s="175" t="s">
        <v>1824</v>
      </c>
      <c r="C274" s="9"/>
      <c r="D274" s="18" t="s">
        <v>2277</v>
      </c>
      <c r="E274" s="9">
        <v>2020</v>
      </c>
      <c r="F274" s="174" t="s">
        <v>298</v>
      </c>
      <c r="G274" s="175" t="s">
        <v>2278</v>
      </c>
      <c r="H274" s="175" t="s">
        <v>2279</v>
      </c>
    </row>
    <row r="275" spans="2:8" ht="15">
      <c r="B275" s="175" t="s">
        <v>1850</v>
      </c>
      <c r="C275" s="232" t="s">
        <v>278</v>
      </c>
      <c r="D275" s="18" t="s">
        <v>2281</v>
      </c>
      <c r="E275" s="9">
        <v>2020</v>
      </c>
      <c r="F275" s="174" t="s">
        <v>315</v>
      </c>
      <c r="G275" s="175" t="s">
        <v>2282</v>
      </c>
      <c r="H275" s="175" t="s">
        <v>1829</v>
      </c>
    </row>
    <row r="276" spans="2:8" ht="15.6">
      <c r="B276" s="335" t="s">
        <v>1978</v>
      </c>
      <c r="C276" s="232" t="s">
        <v>2287</v>
      </c>
      <c r="D276" s="18" t="s">
        <v>2284</v>
      </c>
      <c r="E276" s="9">
        <v>2021</v>
      </c>
      <c r="F276" s="189" t="s">
        <v>748</v>
      </c>
      <c r="G276" s="175" t="s">
        <v>2285</v>
      </c>
      <c r="H276" s="335" t="s">
        <v>2286</v>
      </c>
    </row>
    <row r="277" spans="2:8" ht="15.6">
      <c r="B277" s="335" t="s">
        <v>2292</v>
      </c>
      <c r="C277" s="232" t="s">
        <v>2287</v>
      </c>
      <c r="D277" s="18" t="s">
        <v>2288</v>
      </c>
      <c r="E277" s="9">
        <v>2021</v>
      </c>
      <c r="F277" s="189" t="s">
        <v>2289</v>
      </c>
      <c r="G277" s="175" t="s">
        <v>2290</v>
      </c>
      <c r="H277" s="335" t="s">
        <v>2291</v>
      </c>
    </row>
    <row r="278" spans="2:8" ht="15.6">
      <c r="B278" s="335" t="s">
        <v>2292</v>
      </c>
      <c r="C278" s="9"/>
      <c r="D278" s="18" t="s">
        <v>2293</v>
      </c>
      <c r="E278" s="9">
        <v>2019</v>
      </c>
      <c r="F278" s="189" t="s">
        <v>2289</v>
      </c>
      <c r="G278" s="175" t="s">
        <v>2294</v>
      </c>
      <c r="H278" s="335" t="s">
        <v>2295</v>
      </c>
    </row>
    <row r="279" spans="2:8" ht="15.6">
      <c r="B279" s="335" t="s">
        <v>2292</v>
      </c>
      <c r="C279" s="232" t="s">
        <v>278</v>
      </c>
      <c r="D279" s="18" t="s">
        <v>2296</v>
      </c>
      <c r="E279" s="9">
        <v>2019</v>
      </c>
      <c r="F279" s="189" t="s">
        <v>2289</v>
      </c>
      <c r="G279" s="175" t="s">
        <v>2297</v>
      </c>
      <c r="H279" s="335" t="s">
        <v>2298</v>
      </c>
    </row>
    <row r="280" spans="2:8" ht="15.6">
      <c r="B280" s="335" t="s">
        <v>2292</v>
      </c>
      <c r="C280" s="232" t="s">
        <v>278</v>
      </c>
      <c r="D280" s="18" t="s">
        <v>2299</v>
      </c>
      <c r="E280" s="9">
        <v>2020</v>
      </c>
      <c r="F280" s="125" t="s">
        <v>2289</v>
      </c>
      <c r="G280" s="175" t="s">
        <v>2300</v>
      </c>
      <c r="H280" s="335" t="s">
        <v>2298</v>
      </c>
    </row>
    <row r="281" spans="2:8" ht="15.6">
      <c r="B281" s="335" t="s">
        <v>2292</v>
      </c>
      <c r="C281" s="232" t="s">
        <v>278</v>
      </c>
      <c r="D281" s="18" t="s">
        <v>2301</v>
      </c>
      <c r="E281" s="9">
        <v>2020</v>
      </c>
      <c r="F281" s="125" t="s">
        <v>2289</v>
      </c>
      <c r="G281" s="175" t="s">
        <v>2300</v>
      </c>
      <c r="H281" s="335" t="s">
        <v>2298</v>
      </c>
    </row>
    <row r="282" spans="2:8" ht="15.6">
      <c r="B282" s="335" t="s">
        <v>2292</v>
      </c>
      <c r="C282" s="232" t="s">
        <v>278</v>
      </c>
      <c r="D282" s="18" t="s">
        <v>2302</v>
      </c>
      <c r="E282" s="9">
        <v>2020</v>
      </c>
      <c r="F282" s="125" t="s">
        <v>2289</v>
      </c>
      <c r="G282" s="175" t="s">
        <v>2303</v>
      </c>
      <c r="H282" s="335" t="s">
        <v>2298</v>
      </c>
    </row>
    <row r="283" spans="2:8" ht="15.6">
      <c r="B283" s="335" t="s">
        <v>2292</v>
      </c>
      <c r="C283" s="232" t="s">
        <v>278</v>
      </c>
      <c r="D283" s="18" t="s">
        <v>2305</v>
      </c>
      <c r="E283" s="9">
        <v>2021</v>
      </c>
      <c r="F283" s="125" t="s">
        <v>983</v>
      </c>
      <c r="G283" s="175" t="s">
        <v>2304</v>
      </c>
      <c r="H283" s="335" t="s">
        <v>2298</v>
      </c>
    </row>
    <row r="284" spans="2:8" ht="15.6">
      <c r="B284" s="335" t="s">
        <v>2292</v>
      </c>
      <c r="C284" s="232" t="s">
        <v>278</v>
      </c>
      <c r="D284" s="18" t="s">
        <v>2307</v>
      </c>
      <c r="E284" s="9">
        <v>2021</v>
      </c>
      <c r="F284" s="125" t="s">
        <v>748</v>
      </c>
      <c r="G284" s="175" t="s">
        <v>2306</v>
      </c>
      <c r="H284" s="335" t="s">
        <v>2298</v>
      </c>
    </row>
    <row r="285" spans="2:8" ht="15">
      <c r="B285" s="10" t="s">
        <v>1860</v>
      </c>
      <c r="C285" s="232" t="s">
        <v>460</v>
      </c>
      <c r="D285" s="18" t="s">
        <v>2310</v>
      </c>
      <c r="E285" s="9">
        <v>2021</v>
      </c>
      <c r="F285" s="9" t="s">
        <v>281</v>
      </c>
      <c r="G285" s="10" t="s">
        <v>2311</v>
      </c>
      <c r="H285" s="10" t="s">
        <v>2312</v>
      </c>
    </row>
    <row r="286" spans="2:8" ht="15">
      <c r="B286" s="10" t="s">
        <v>1830</v>
      </c>
      <c r="C286" s="232" t="s">
        <v>278</v>
      </c>
      <c r="D286" s="18" t="s">
        <v>2313</v>
      </c>
      <c r="E286" s="9">
        <v>2020</v>
      </c>
      <c r="F286" s="9" t="s">
        <v>1836</v>
      </c>
      <c r="G286" s="10" t="s">
        <v>2314</v>
      </c>
      <c r="H286" s="10" t="s">
        <v>1702</v>
      </c>
    </row>
    <row r="287" spans="2:8" ht="15">
      <c r="B287" s="10" t="s">
        <v>1830</v>
      </c>
      <c r="C287" s="232" t="s">
        <v>460</v>
      </c>
      <c r="D287" s="18" t="s">
        <v>2315</v>
      </c>
      <c r="E287" s="9">
        <v>2022</v>
      </c>
      <c r="F287" s="9" t="s">
        <v>281</v>
      </c>
      <c r="G287" s="10" t="s">
        <v>2316</v>
      </c>
      <c r="H287" s="10" t="s">
        <v>1610</v>
      </c>
    </row>
    <row r="288" spans="2:8" ht="15">
      <c r="B288" s="10" t="s">
        <v>1619</v>
      </c>
      <c r="C288" s="232" t="s">
        <v>759</v>
      </c>
      <c r="D288" s="18" t="s">
        <v>2317</v>
      </c>
      <c r="E288" s="9">
        <v>2015</v>
      </c>
      <c r="F288" s="9" t="s">
        <v>281</v>
      </c>
      <c r="G288" s="10" t="s">
        <v>2318</v>
      </c>
      <c r="H288" s="10" t="s">
        <v>2319</v>
      </c>
    </row>
    <row r="289" spans="2:8" ht="15">
      <c r="B289" s="10" t="s">
        <v>1862</v>
      </c>
      <c r="C289" s="9" t="s">
        <v>301</v>
      </c>
      <c r="D289" s="18" t="s">
        <v>2327</v>
      </c>
      <c r="E289" s="9">
        <v>2014</v>
      </c>
      <c r="F289" s="9" t="s">
        <v>281</v>
      </c>
      <c r="G289" s="10" t="s">
        <v>2328</v>
      </c>
      <c r="H289" s="10" t="s">
        <v>1705</v>
      </c>
    </row>
    <row r="290" spans="2:8" ht="15">
      <c r="B290" s="10" t="s">
        <v>1830</v>
      </c>
      <c r="C290" s="9"/>
      <c r="D290" s="18" t="s">
        <v>2329</v>
      </c>
      <c r="E290" s="9">
        <v>2018</v>
      </c>
      <c r="F290" s="9" t="s">
        <v>285</v>
      </c>
      <c r="G290" s="10" t="s">
        <v>2330</v>
      </c>
      <c r="H290" s="10" t="s">
        <v>2141</v>
      </c>
    </row>
    <row r="291" spans="2:8" ht="15">
      <c r="B291" s="10" t="s">
        <v>2334</v>
      </c>
      <c r="C291" s="232" t="s">
        <v>460</v>
      </c>
      <c r="D291" s="18" t="s">
        <v>2331</v>
      </c>
      <c r="E291" s="9">
        <v>2019</v>
      </c>
      <c r="F291" s="9" t="s">
        <v>534</v>
      </c>
      <c r="G291" s="10" t="s">
        <v>2332</v>
      </c>
      <c r="H291" s="10" t="s">
        <v>2333</v>
      </c>
    </row>
    <row r="292" spans="2:8" ht="15">
      <c r="B292" s="10" t="s">
        <v>1830</v>
      </c>
      <c r="C292" s="232" t="s">
        <v>1034</v>
      </c>
      <c r="D292" s="18" t="s">
        <v>2335</v>
      </c>
      <c r="E292" s="9">
        <v>2013</v>
      </c>
      <c r="F292" s="9" t="s">
        <v>281</v>
      </c>
      <c r="G292" s="10" t="s">
        <v>2336</v>
      </c>
      <c r="H292" s="10" t="s">
        <v>1766</v>
      </c>
    </row>
    <row r="293" spans="2:8" ht="15">
      <c r="B293" s="10" t="s">
        <v>1830</v>
      </c>
      <c r="C293" s="232" t="s">
        <v>278</v>
      </c>
      <c r="D293" s="18" t="s">
        <v>2337</v>
      </c>
      <c r="E293" s="9">
        <v>2020</v>
      </c>
      <c r="F293" s="9" t="s">
        <v>285</v>
      </c>
      <c r="G293" s="10" t="s">
        <v>2338</v>
      </c>
      <c r="H293" s="10" t="s">
        <v>1945</v>
      </c>
    </row>
    <row r="294" spans="2:8" ht="15">
      <c r="B294" s="10" t="s">
        <v>1830</v>
      </c>
      <c r="C294" s="232" t="s">
        <v>759</v>
      </c>
      <c r="D294" s="18" t="s">
        <v>2339</v>
      </c>
      <c r="E294" s="9">
        <v>2020</v>
      </c>
      <c r="F294" s="9" t="s">
        <v>285</v>
      </c>
      <c r="G294" s="10" t="s">
        <v>2340</v>
      </c>
      <c r="H294" s="10" t="s">
        <v>2341</v>
      </c>
    </row>
    <row r="295" spans="2:8" ht="15">
      <c r="B295" s="10" t="s">
        <v>1830</v>
      </c>
      <c r="C295" s="232" t="s">
        <v>278</v>
      </c>
      <c r="D295" s="18" t="s">
        <v>2342</v>
      </c>
      <c r="E295" s="9">
        <v>2020</v>
      </c>
      <c r="F295" s="9" t="s">
        <v>285</v>
      </c>
      <c r="G295" s="10" t="s">
        <v>2343</v>
      </c>
      <c r="H295" s="10" t="s">
        <v>1945</v>
      </c>
    </row>
    <row r="296" spans="2:8" ht="15">
      <c r="B296" s="10" t="s">
        <v>1830</v>
      </c>
      <c r="C296" s="232" t="s">
        <v>278</v>
      </c>
      <c r="D296" s="18" t="s">
        <v>2344</v>
      </c>
      <c r="E296" s="9">
        <v>2019</v>
      </c>
      <c r="F296" s="9" t="s">
        <v>285</v>
      </c>
      <c r="G296" s="10" t="s">
        <v>2345</v>
      </c>
      <c r="H296" s="10" t="s">
        <v>1829</v>
      </c>
    </row>
    <row r="297" spans="2:8" ht="15">
      <c r="B297" s="10" t="s">
        <v>1830</v>
      </c>
      <c r="C297" s="232" t="s">
        <v>278</v>
      </c>
      <c r="D297" s="18" t="s">
        <v>2346</v>
      </c>
      <c r="E297" s="9">
        <v>2020</v>
      </c>
      <c r="F297" s="9" t="s">
        <v>285</v>
      </c>
      <c r="G297" s="10" t="s">
        <v>2347</v>
      </c>
      <c r="H297" s="10" t="s">
        <v>2348</v>
      </c>
    </row>
    <row r="298" spans="2:8" ht="15">
      <c r="B298" s="334" t="s">
        <v>1830</v>
      </c>
      <c r="C298" s="315" t="s">
        <v>1034</v>
      </c>
      <c r="D298" s="173" t="s">
        <v>2350</v>
      </c>
      <c r="E298" s="316">
        <v>2021</v>
      </c>
      <c r="F298" s="316" t="s">
        <v>285</v>
      </c>
      <c r="G298" s="334" t="s">
        <v>2351</v>
      </c>
      <c r="H298" s="334" t="s">
        <v>2352</v>
      </c>
    </row>
    <row r="299" spans="2:8" ht="15">
      <c r="B299" s="10" t="s">
        <v>1823</v>
      </c>
      <c r="C299" s="232" t="s">
        <v>278</v>
      </c>
      <c r="D299" s="18" t="s">
        <v>2353</v>
      </c>
      <c r="E299" s="9">
        <v>2018</v>
      </c>
      <c r="F299" s="9" t="s">
        <v>285</v>
      </c>
      <c r="G299" s="10" t="s">
        <v>2354</v>
      </c>
      <c r="H299" s="10" t="s">
        <v>2355</v>
      </c>
    </row>
    <row r="300" spans="2:8" ht="15">
      <c r="B300" s="10" t="s">
        <v>1823</v>
      </c>
      <c r="C300" s="232" t="s">
        <v>759</v>
      </c>
      <c r="D300" s="18" t="s">
        <v>2356</v>
      </c>
      <c r="E300" s="9">
        <v>2019</v>
      </c>
      <c r="F300" s="9" t="s">
        <v>298</v>
      </c>
      <c r="G300" s="10" t="s">
        <v>2357</v>
      </c>
      <c r="H300" s="10" t="s">
        <v>2141</v>
      </c>
    </row>
    <row r="301" spans="2:8" ht="15">
      <c r="B301" s="10" t="s">
        <v>1619</v>
      </c>
      <c r="C301" s="232" t="s">
        <v>278</v>
      </c>
      <c r="D301" s="18" t="s">
        <v>2358</v>
      </c>
      <c r="E301" s="9">
        <v>2019</v>
      </c>
      <c r="F301" s="9" t="s">
        <v>298</v>
      </c>
      <c r="G301" s="10" t="s">
        <v>2359</v>
      </c>
      <c r="H301" s="10" t="s">
        <v>1761</v>
      </c>
    </row>
    <row r="302" spans="2:8" ht="15">
      <c r="B302" s="175" t="s">
        <v>1884</v>
      </c>
      <c r="C302" s="232" t="s">
        <v>759</v>
      </c>
      <c r="D302" s="18" t="s">
        <v>2360</v>
      </c>
      <c r="E302" s="9">
        <v>2017</v>
      </c>
      <c r="F302" s="174" t="s">
        <v>298</v>
      </c>
      <c r="G302" s="175" t="s">
        <v>2361</v>
      </c>
      <c r="H302" s="175" t="s">
        <v>2362</v>
      </c>
    </row>
    <row r="303" spans="2:8" ht="15">
      <c r="B303" s="10" t="s">
        <v>1830</v>
      </c>
      <c r="C303" s="232" t="s">
        <v>278</v>
      </c>
      <c r="D303" s="18" t="s">
        <v>2365</v>
      </c>
      <c r="E303" s="9">
        <v>2020</v>
      </c>
      <c r="F303" s="9" t="s">
        <v>285</v>
      </c>
      <c r="G303" s="10" t="s">
        <v>2366</v>
      </c>
      <c r="H303" s="10" t="s">
        <v>2367</v>
      </c>
    </row>
    <row r="304" spans="2:8" ht="15">
      <c r="B304" s="10" t="s">
        <v>1830</v>
      </c>
      <c r="C304" s="232" t="s">
        <v>759</v>
      </c>
      <c r="D304" s="18" t="s">
        <v>2368</v>
      </c>
      <c r="E304" s="9">
        <v>2021</v>
      </c>
      <c r="F304" s="9" t="s">
        <v>281</v>
      </c>
      <c r="G304" s="10" t="s">
        <v>2369</v>
      </c>
      <c r="H304" s="10" t="s">
        <v>1819</v>
      </c>
    </row>
    <row r="305" spans="2:8" ht="15">
      <c r="B305" s="334" t="s">
        <v>1830</v>
      </c>
      <c r="C305" s="315" t="s">
        <v>460</v>
      </c>
      <c r="D305" s="173" t="s">
        <v>2370</v>
      </c>
      <c r="E305" s="316">
        <v>2017</v>
      </c>
      <c r="F305" s="316" t="s">
        <v>298</v>
      </c>
      <c r="G305" s="334" t="s">
        <v>2371</v>
      </c>
      <c r="H305" s="334" t="s">
        <v>2372</v>
      </c>
    </row>
    <row r="306" spans="2:8" ht="15">
      <c r="B306" s="10" t="s">
        <v>1830</v>
      </c>
      <c r="C306" s="232" t="s">
        <v>278</v>
      </c>
      <c r="D306" s="18" t="s">
        <v>2373</v>
      </c>
      <c r="E306" s="9">
        <v>2019</v>
      </c>
      <c r="F306" s="9" t="s">
        <v>285</v>
      </c>
      <c r="G306" s="10" t="s">
        <v>2374</v>
      </c>
      <c r="H306" s="10" t="s">
        <v>2106</v>
      </c>
    </row>
    <row r="307" spans="2:8" ht="15">
      <c r="B307" s="10" t="s">
        <v>1824</v>
      </c>
      <c r="C307" s="232" t="s">
        <v>460</v>
      </c>
      <c r="D307" s="18" t="s">
        <v>2375</v>
      </c>
      <c r="E307" s="9">
        <v>2018</v>
      </c>
      <c r="F307" s="9" t="s">
        <v>315</v>
      </c>
      <c r="G307" s="10" t="s">
        <v>2376</v>
      </c>
      <c r="H307" s="10" t="s">
        <v>2377</v>
      </c>
    </row>
    <row r="308" spans="2:8" ht="15">
      <c r="B308" s="10" t="s">
        <v>1830</v>
      </c>
      <c r="C308" s="232" t="s">
        <v>460</v>
      </c>
      <c r="D308" s="18" t="s">
        <v>2378</v>
      </c>
      <c r="E308" s="9">
        <v>2018</v>
      </c>
      <c r="F308" s="9" t="s">
        <v>285</v>
      </c>
      <c r="G308" s="10" t="s">
        <v>2379</v>
      </c>
      <c r="H308" s="10" t="s">
        <v>1766</v>
      </c>
    </row>
    <row r="309" spans="2:8" ht="15">
      <c r="B309" s="10" t="s">
        <v>1830</v>
      </c>
      <c r="C309" s="232" t="s">
        <v>278</v>
      </c>
      <c r="D309" s="18" t="s">
        <v>2384</v>
      </c>
      <c r="E309" s="9">
        <v>2012</v>
      </c>
      <c r="F309" s="9" t="s">
        <v>285</v>
      </c>
      <c r="G309" s="10" t="s">
        <v>2385</v>
      </c>
      <c r="H309" s="10" t="s">
        <v>2141</v>
      </c>
    </row>
    <row r="310" spans="2:8" ht="15">
      <c r="B310" s="10" t="s">
        <v>1834</v>
      </c>
      <c r="C310" s="232" t="s">
        <v>278</v>
      </c>
      <c r="D310" s="18" t="s">
        <v>2386</v>
      </c>
      <c r="E310" s="9">
        <v>2021</v>
      </c>
      <c r="F310" s="9" t="s">
        <v>285</v>
      </c>
      <c r="G310" s="10" t="s">
        <v>2387</v>
      </c>
      <c r="H310" s="10" t="s">
        <v>1838</v>
      </c>
    </row>
    <row r="311" spans="2:8" ht="15">
      <c r="B311" s="10" t="s">
        <v>1830</v>
      </c>
      <c r="C311" s="232" t="s">
        <v>759</v>
      </c>
      <c r="D311" s="18" t="s">
        <v>2388</v>
      </c>
      <c r="E311" s="9">
        <v>2018</v>
      </c>
      <c r="F311" s="9" t="s">
        <v>315</v>
      </c>
      <c r="G311" s="10" t="s">
        <v>2389</v>
      </c>
      <c r="H311" s="10" t="s">
        <v>2390</v>
      </c>
    </row>
    <row r="312" spans="2:8" ht="15.6">
      <c r="B312" s="294"/>
      <c r="C312" s="9"/>
      <c r="D312" s="173" t="s">
        <v>4240</v>
      </c>
      <c r="E312" s="9">
        <v>2021</v>
      </c>
      <c r="F312" s="189" t="s">
        <v>4241</v>
      </c>
      <c r="G312" s="10"/>
      <c r="H312" s="250"/>
    </row>
    <row r="313" spans="2:8" ht="15.6">
      <c r="B313" s="175"/>
      <c r="C313" s="9"/>
      <c r="D313" s="173" t="s">
        <v>4242</v>
      </c>
      <c r="E313" s="9">
        <v>2021</v>
      </c>
      <c r="F313" s="189" t="s">
        <v>4243</v>
      </c>
      <c r="G313" s="10"/>
      <c r="H313" s="175"/>
    </row>
    <row r="314" spans="2:8" ht="15.6">
      <c r="B314" s="10" t="s">
        <v>1927</v>
      </c>
      <c r="C314" s="9"/>
      <c r="D314" s="173" t="s">
        <v>3447</v>
      </c>
      <c r="E314" s="9">
        <v>2021</v>
      </c>
      <c r="F314" s="189" t="s">
        <v>4244</v>
      </c>
      <c r="G314" s="10"/>
      <c r="H314" s="10"/>
    </row>
    <row r="315" spans="2:8" ht="15">
      <c r="B315" s="224"/>
      <c r="C315" s="221"/>
      <c r="D315" s="223" t="s">
        <v>4245</v>
      </c>
      <c r="E315" s="221">
        <v>2020</v>
      </c>
      <c r="F315" s="221"/>
      <c r="G315" s="224"/>
      <c r="H315" s="224" t="s">
        <v>1669</v>
      </c>
    </row>
    <row r="316" spans="2:8" ht="15.6">
      <c r="B316" s="10"/>
      <c r="C316" s="9"/>
      <c r="D316" s="173" t="s">
        <v>4246</v>
      </c>
      <c r="E316" s="9">
        <v>2022</v>
      </c>
      <c r="F316" s="189" t="s">
        <v>4247</v>
      </c>
      <c r="G316" s="10"/>
      <c r="H316" s="10"/>
    </row>
    <row r="317" spans="2:8" ht="15.6">
      <c r="B317" s="10"/>
      <c r="C317" s="9"/>
      <c r="D317" s="173" t="s">
        <v>4248</v>
      </c>
      <c r="E317" s="9">
        <v>2019</v>
      </c>
      <c r="F317" s="189" t="s">
        <v>4247</v>
      </c>
      <c r="G317" s="10"/>
      <c r="H317" s="10"/>
    </row>
    <row r="318" spans="2:8" ht="15">
      <c r="B318" s="10" t="s">
        <v>1834</v>
      </c>
      <c r="C318" s="232" t="s">
        <v>460</v>
      </c>
      <c r="D318" s="18" t="s">
        <v>2392</v>
      </c>
      <c r="E318" s="9">
        <v>2021</v>
      </c>
      <c r="F318" s="9" t="s">
        <v>285</v>
      </c>
      <c r="G318" s="10" t="s">
        <v>2393</v>
      </c>
      <c r="H318" s="10" t="s">
        <v>2394</v>
      </c>
    </row>
    <row r="319" spans="2:8" ht="15">
      <c r="B319" s="10" t="s">
        <v>2097</v>
      </c>
      <c r="C319" s="232" t="s">
        <v>460</v>
      </c>
      <c r="D319" s="18" t="s">
        <v>2395</v>
      </c>
      <c r="E319" s="9">
        <v>2019</v>
      </c>
      <c r="F319" s="9" t="s">
        <v>285</v>
      </c>
      <c r="G319" s="10" t="s">
        <v>2396</v>
      </c>
      <c r="H319" s="10" t="s">
        <v>1705</v>
      </c>
    </row>
    <row r="320" spans="2:8" ht="15">
      <c r="B320" s="175" t="s">
        <v>2097</v>
      </c>
      <c r="C320" s="232" t="s">
        <v>460</v>
      </c>
      <c r="D320" s="18" t="s">
        <v>2397</v>
      </c>
      <c r="E320" s="9">
        <v>2020</v>
      </c>
      <c r="F320" s="174" t="s">
        <v>281</v>
      </c>
      <c r="G320" s="175" t="s">
        <v>2396</v>
      </c>
      <c r="H320" s="175" t="s">
        <v>1705</v>
      </c>
    </row>
    <row r="321" spans="2:8" ht="15">
      <c r="B321" s="10" t="s">
        <v>1830</v>
      </c>
      <c r="C321" s="232" t="s">
        <v>278</v>
      </c>
      <c r="D321" s="18" t="s">
        <v>2398</v>
      </c>
      <c r="E321" s="9">
        <v>2015</v>
      </c>
      <c r="F321" s="9" t="s">
        <v>285</v>
      </c>
      <c r="G321" s="10" t="s">
        <v>2399</v>
      </c>
      <c r="H321" s="10" t="s">
        <v>1715</v>
      </c>
    </row>
    <row r="322" spans="2:8" ht="15">
      <c r="B322" s="10" t="s">
        <v>1860</v>
      </c>
      <c r="C322" s="232" t="s">
        <v>759</v>
      </c>
      <c r="D322" s="18" t="s">
        <v>2401</v>
      </c>
      <c r="E322" s="9">
        <v>2008</v>
      </c>
      <c r="F322" s="9" t="s">
        <v>285</v>
      </c>
      <c r="G322" s="10" t="s">
        <v>2402</v>
      </c>
      <c r="H322" s="10" t="s">
        <v>2403</v>
      </c>
    </row>
    <row r="323" spans="2:8" ht="15">
      <c r="B323" s="10" t="s">
        <v>1830</v>
      </c>
      <c r="C323" s="232" t="s">
        <v>460</v>
      </c>
      <c r="D323" s="18" t="s">
        <v>2404</v>
      </c>
      <c r="E323" s="9">
        <v>2020</v>
      </c>
      <c r="F323" s="9" t="s">
        <v>315</v>
      </c>
      <c r="G323" s="10" t="s">
        <v>2405</v>
      </c>
      <c r="H323" s="10" t="s">
        <v>1816</v>
      </c>
    </row>
    <row r="324" spans="2:8" ht="15">
      <c r="B324" s="10" t="s">
        <v>2280</v>
      </c>
      <c r="C324" s="232" t="s">
        <v>460</v>
      </c>
      <c r="D324" s="18" t="s">
        <v>2406</v>
      </c>
      <c r="E324" s="9">
        <v>2020</v>
      </c>
      <c r="F324" s="9" t="s">
        <v>285</v>
      </c>
      <c r="G324" s="10" t="s">
        <v>2407</v>
      </c>
      <c r="H324" s="10" t="s">
        <v>2408</v>
      </c>
    </row>
    <row r="325" spans="2:8" ht="15">
      <c r="B325" s="10" t="s">
        <v>2280</v>
      </c>
      <c r="C325" s="232" t="s">
        <v>460</v>
      </c>
      <c r="D325" s="18" t="s">
        <v>2409</v>
      </c>
      <c r="E325" s="9">
        <v>2020</v>
      </c>
      <c r="F325" s="9" t="s">
        <v>285</v>
      </c>
      <c r="G325" s="10" t="s">
        <v>2410</v>
      </c>
      <c r="H325" s="10" t="s">
        <v>2411</v>
      </c>
    </row>
    <row r="326" spans="2:8" ht="15">
      <c r="B326" s="314" t="s">
        <v>1823</v>
      </c>
      <c r="C326" s="315" t="s">
        <v>460</v>
      </c>
      <c r="D326" s="173" t="s">
        <v>2413</v>
      </c>
      <c r="E326" s="316">
        <v>2022</v>
      </c>
      <c r="F326" s="352" t="s">
        <v>281</v>
      </c>
      <c r="G326" s="314" t="s">
        <v>2414</v>
      </c>
      <c r="H326" s="314" t="s">
        <v>2415</v>
      </c>
    </row>
    <row r="327" spans="2:8" ht="15">
      <c r="B327" s="10" t="s">
        <v>1830</v>
      </c>
      <c r="C327" s="232" t="s">
        <v>278</v>
      </c>
      <c r="D327" s="18" t="s">
        <v>2416</v>
      </c>
      <c r="E327" s="9">
        <v>2022</v>
      </c>
      <c r="F327" s="9" t="s">
        <v>281</v>
      </c>
      <c r="G327" s="10" t="s">
        <v>2417</v>
      </c>
      <c r="H327" s="10" t="s">
        <v>1761</v>
      </c>
    </row>
    <row r="328" spans="2:8" ht="15">
      <c r="B328" s="10" t="s">
        <v>1830</v>
      </c>
      <c r="C328" s="232" t="s">
        <v>278</v>
      </c>
      <c r="D328" s="18" t="s">
        <v>2418</v>
      </c>
      <c r="E328" s="9">
        <v>2022</v>
      </c>
      <c r="F328" s="9" t="s">
        <v>298</v>
      </c>
      <c r="G328" s="10" t="s">
        <v>2419</v>
      </c>
      <c r="H328" s="10" t="s">
        <v>2420</v>
      </c>
    </row>
    <row r="329" spans="2:8" ht="15">
      <c r="B329" s="10" t="s">
        <v>1850</v>
      </c>
      <c r="C329" s="232" t="s">
        <v>278</v>
      </c>
      <c r="D329" s="18" t="s">
        <v>2421</v>
      </c>
      <c r="E329" s="9">
        <v>2022</v>
      </c>
      <c r="F329" s="9" t="s">
        <v>285</v>
      </c>
      <c r="G329" s="10" t="s">
        <v>2422</v>
      </c>
      <c r="H329" s="10" t="s">
        <v>2423</v>
      </c>
    </row>
    <row r="330" spans="2:8" ht="15">
      <c r="B330" s="10" t="s">
        <v>1830</v>
      </c>
      <c r="C330" s="232" t="s">
        <v>278</v>
      </c>
      <c r="D330" s="18" t="s">
        <v>2429</v>
      </c>
      <c r="E330" s="9">
        <v>2021</v>
      </c>
      <c r="F330" s="9" t="s">
        <v>298</v>
      </c>
      <c r="G330" s="10" t="s">
        <v>2430</v>
      </c>
      <c r="H330" s="10" t="s">
        <v>1816</v>
      </c>
    </row>
    <row r="331" spans="2:8" ht="15">
      <c r="B331" s="10" t="s">
        <v>1830</v>
      </c>
      <c r="C331" s="232" t="s">
        <v>278</v>
      </c>
      <c r="D331" s="18" t="s">
        <v>2431</v>
      </c>
      <c r="E331" s="9">
        <v>2021</v>
      </c>
      <c r="F331" s="9" t="s">
        <v>298</v>
      </c>
      <c r="G331" s="10" t="s">
        <v>2432</v>
      </c>
      <c r="H331" s="10" t="s">
        <v>2042</v>
      </c>
    </row>
    <row r="332" spans="2:8" ht="15">
      <c r="B332" s="10" t="s">
        <v>1830</v>
      </c>
      <c r="C332" s="232" t="s">
        <v>278</v>
      </c>
      <c r="D332" s="18" t="s">
        <v>2433</v>
      </c>
      <c r="E332" s="9">
        <v>2021</v>
      </c>
      <c r="F332" s="9" t="s">
        <v>298</v>
      </c>
      <c r="G332" s="10" t="s">
        <v>2434</v>
      </c>
      <c r="H332" s="10" t="s">
        <v>2352</v>
      </c>
    </row>
    <row r="333" spans="2:8" ht="15">
      <c r="B333" s="334" t="s">
        <v>1830</v>
      </c>
      <c r="C333" s="315" t="s">
        <v>460</v>
      </c>
      <c r="D333" s="173" t="s">
        <v>2546</v>
      </c>
      <c r="E333" s="316">
        <v>2017</v>
      </c>
      <c r="F333" s="352" t="s">
        <v>281</v>
      </c>
      <c r="G333" s="314" t="s">
        <v>2547</v>
      </c>
      <c r="H333" s="314" t="s">
        <v>2372</v>
      </c>
    </row>
    <row r="334" spans="2:8" ht="15">
      <c r="B334" s="175" t="s">
        <v>1823</v>
      </c>
      <c r="C334" s="232" t="s">
        <v>278</v>
      </c>
      <c r="D334" s="18" t="s">
        <v>2548</v>
      </c>
      <c r="E334" s="9">
        <v>2021</v>
      </c>
      <c r="F334" s="174" t="s">
        <v>285</v>
      </c>
      <c r="G334" s="175" t="s">
        <v>2549</v>
      </c>
      <c r="H334" s="175" t="s">
        <v>2550</v>
      </c>
    </row>
    <row r="335" spans="2:8" ht="15">
      <c r="B335" s="175" t="s">
        <v>1834</v>
      </c>
      <c r="C335" s="232" t="s">
        <v>278</v>
      </c>
      <c r="D335" s="18" t="s">
        <v>2551</v>
      </c>
      <c r="E335" s="9">
        <v>2016</v>
      </c>
      <c r="F335" s="174" t="s">
        <v>281</v>
      </c>
      <c r="G335" s="175" t="s">
        <v>2552</v>
      </c>
      <c r="H335" s="175" t="s">
        <v>2553</v>
      </c>
    </row>
    <row r="336" spans="2:8" ht="15">
      <c r="B336" s="175" t="s">
        <v>1834</v>
      </c>
      <c r="C336" s="232" t="s">
        <v>278</v>
      </c>
      <c r="D336" s="18" t="s">
        <v>2554</v>
      </c>
      <c r="E336" s="9">
        <v>2013</v>
      </c>
      <c r="F336" s="174" t="s">
        <v>281</v>
      </c>
      <c r="G336" s="175" t="s">
        <v>2555</v>
      </c>
      <c r="H336" s="175" t="s">
        <v>2556</v>
      </c>
    </row>
    <row r="337" spans="2:8" ht="15">
      <c r="B337" s="10" t="s">
        <v>1830</v>
      </c>
      <c r="C337" s="232" t="s">
        <v>278</v>
      </c>
      <c r="D337" s="18" t="s">
        <v>2557</v>
      </c>
      <c r="E337" s="9">
        <v>2014</v>
      </c>
      <c r="F337" s="174" t="s">
        <v>285</v>
      </c>
      <c r="G337" s="175" t="s">
        <v>2558</v>
      </c>
      <c r="H337" s="175" t="s">
        <v>2362</v>
      </c>
    </row>
    <row r="338" spans="2:8" ht="15">
      <c r="B338" s="334" t="s">
        <v>1830</v>
      </c>
      <c r="C338" s="315" t="s">
        <v>460</v>
      </c>
      <c r="D338" s="173" t="s">
        <v>2559</v>
      </c>
      <c r="E338" s="316">
        <v>2019</v>
      </c>
      <c r="F338" s="352" t="s">
        <v>298</v>
      </c>
      <c r="G338" s="314" t="s">
        <v>2560</v>
      </c>
      <c r="H338" s="314" t="s">
        <v>2141</v>
      </c>
    </row>
    <row r="339" spans="2:8" ht="15">
      <c r="B339" s="314" t="s">
        <v>1824</v>
      </c>
      <c r="C339" s="315" t="s">
        <v>460</v>
      </c>
      <c r="D339" s="173" t="s">
        <v>2561</v>
      </c>
      <c r="E339" s="316">
        <v>2021</v>
      </c>
      <c r="F339" s="352" t="s">
        <v>304</v>
      </c>
      <c r="G339" s="314" t="s">
        <v>2562</v>
      </c>
      <c r="H339" s="314" t="s">
        <v>1682</v>
      </c>
    </row>
    <row r="340" spans="2:8" ht="15">
      <c r="B340" s="175" t="s">
        <v>2280</v>
      </c>
      <c r="C340" s="232" t="s">
        <v>460</v>
      </c>
      <c r="D340" s="18" t="s">
        <v>2564</v>
      </c>
      <c r="E340" s="9">
        <v>2007</v>
      </c>
      <c r="F340" s="174" t="s">
        <v>291</v>
      </c>
      <c r="G340" s="175" t="s">
        <v>2565</v>
      </c>
      <c r="H340" s="175" t="s">
        <v>2425</v>
      </c>
    </row>
    <row r="341" spans="2:8" ht="15">
      <c r="B341" s="10" t="s">
        <v>1834</v>
      </c>
      <c r="C341" s="232" t="s">
        <v>759</v>
      </c>
      <c r="D341" s="18" t="s">
        <v>2570</v>
      </c>
      <c r="E341" s="9">
        <v>2019</v>
      </c>
      <c r="F341" s="9" t="s">
        <v>285</v>
      </c>
      <c r="G341" s="10" t="s">
        <v>2571</v>
      </c>
      <c r="H341" s="10" t="s">
        <v>1615</v>
      </c>
    </row>
    <row r="342" spans="2:8" ht="15">
      <c r="B342" s="10" t="s">
        <v>1850</v>
      </c>
      <c r="C342" s="232" t="s">
        <v>759</v>
      </c>
      <c r="D342" s="18" t="s">
        <v>2572</v>
      </c>
      <c r="E342" s="9">
        <v>2019</v>
      </c>
      <c r="F342" s="9" t="s">
        <v>298</v>
      </c>
      <c r="G342" s="10" t="s">
        <v>2573</v>
      </c>
      <c r="H342" s="10" t="s">
        <v>1705</v>
      </c>
    </row>
    <row r="343" spans="2:8" ht="15">
      <c r="B343" s="10" t="s">
        <v>1824</v>
      </c>
      <c r="C343" s="232" t="s">
        <v>460</v>
      </c>
      <c r="D343" s="18" t="s">
        <v>2574</v>
      </c>
      <c r="E343" s="9">
        <v>2018</v>
      </c>
      <c r="F343" s="9" t="s">
        <v>285</v>
      </c>
      <c r="G343" s="10" t="s">
        <v>2575</v>
      </c>
      <c r="H343" s="10" t="s">
        <v>1615</v>
      </c>
    </row>
    <row r="344" spans="2:8" ht="15">
      <c r="B344" s="10" t="s">
        <v>2577</v>
      </c>
      <c r="C344" s="9"/>
      <c r="D344" s="18" t="s">
        <v>2576</v>
      </c>
      <c r="E344" s="9">
        <v>2020</v>
      </c>
      <c r="F344" s="9" t="s">
        <v>285</v>
      </c>
      <c r="G344" s="10" t="s">
        <v>2578</v>
      </c>
      <c r="H344" s="10" t="s">
        <v>1705</v>
      </c>
    </row>
    <row r="345" spans="2:8" ht="15">
      <c r="B345" s="10" t="s">
        <v>1619</v>
      </c>
      <c r="C345" s="9"/>
      <c r="D345" s="18" t="s">
        <v>2579</v>
      </c>
      <c r="E345" s="9">
        <v>2018</v>
      </c>
      <c r="F345" s="9" t="s">
        <v>285</v>
      </c>
      <c r="G345" s="10" t="s">
        <v>2580</v>
      </c>
      <c r="H345" s="10" t="s">
        <v>1615</v>
      </c>
    </row>
    <row r="346" spans="2:8" ht="15">
      <c r="B346" s="10" t="s">
        <v>1834</v>
      </c>
      <c r="C346" s="9"/>
      <c r="D346" s="18" t="s">
        <v>2581</v>
      </c>
      <c r="E346" s="9">
        <v>2018</v>
      </c>
      <c r="F346" s="9" t="s">
        <v>285</v>
      </c>
      <c r="G346" s="10" t="s">
        <v>2582</v>
      </c>
      <c r="H346" s="10" t="s">
        <v>1615</v>
      </c>
    </row>
    <row r="347" spans="2:8" ht="15">
      <c r="B347" s="10" t="s">
        <v>1850</v>
      </c>
      <c r="C347" s="232" t="s">
        <v>278</v>
      </c>
      <c r="D347" s="18" t="s">
        <v>2583</v>
      </c>
      <c r="E347" s="9">
        <v>2018</v>
      </c>
      <c r="F347" s="9" t="s">
        <v>285</v>
      </c>
      <c r="G347" s="10" t="s">
        <v>2584</v>
      </c>
      <c r="H347" s="10" t="s">
        <v>1705</v>
      </c>
    </row>
    <row r="348" spans="2:8" ht="15">
      <c r="B348" s="10" t="s">
        <v>1863</v>
      </c>
      <c r="C348" s="232" t="s">
        <v>278</v>
      </c>
      <c r="D348" s="18" t="s">
        <v>2585</v>
      </c>
      <c r="E348" s="9">
        <v>2018</v>
      </c>
      <c r="F348" s="9" t="s">
        <v>285</v>
      </c>
      <c r="G348" s="10" t="s">
        <v>2586</v>
      </c>
      <c r="H348" s="10" t="s">
        <v>1705</v>
      </c>
    </row>
    <row r="349" spans="2:8" ht="15">
      <c r="B349" s="10" t="s">
        <v>2577</v>
      </c>
      <c r="C349" s="9"/>
      <c r="D349" s="18" t="s">
        <v>2589</v>
      </c>
      <c r="E349" s="9">
        <v>2018</v>
      </c>
      <c r="F349" s="9" t="s">
        <v>285</v>
      </c>
      <c r="G349" s="10" t="s">
        <v>2590</v>
      </c>
      <c r="H349" s="10" t="s">
        <v>1705</v>
      </c>
    </row>
    <row r="350" spans="2:8" ht="15">
      <c r="B350" s="10" t="s">
        <v>1834</v>
      </c>
      <c r="C350" s="232" t="s">
        <v>759</v>
      </c>
      <c r="D350" s="18" t="s">
        <v>2591</v>
      </c>
      <c r="E350" s="9">
        <v>2018</v>
      </c>
      <c r="F350" s="9" t="s">
        <v>285</v>
      </c>
      <c r="G350" s="10" t="s">
        <v>2592</v>
      </c>
      <c r="H350" s="10" t="s">
        <v>1615</v>
      </c>
    </row>
    <row r="351" spans="2:8" ht="15">
      <c r="B351" s="334" t="s">
        <v>1830</v>
      </c>
      <c r="C351" s="315" t="s">
        <v>460</v>
      </c>
      <c r="D351" s="173" t="s">
        <v>2619</v>
      </c>
      <c r="E351" s="316">
        <v>2018</v>
      </c>
      <c r="F351" s="316" t="s">
        <v>285</v>
      </c>
      <c r="G351" s="334" t="s">
        <v>2620</v>
      </c>
      <c r="H351" s="334" t="s">
        <v>2390</v>
      </c>
    </row>
    <row r="352" spans="2:8" ht="15">
      <c r="B352" s="10" t="s">
        <v>1619</v>
      </c>
      <c r="C352" s="232" t="s">
        <v>278</v>
      </c>
      <c r="D352" s="18" t="s">
        <v>2621</v>
      </c>
      <c r="E352" s="9">
        <v>2019</v>
      </c>
      <c r="F352" s="9" t="s">
        <v>285</v>
      </c>
      <c r="G352" s="10" t="s">
        <v>2622</v>
      </c>
      <c r="H352" s="10" t="s">
        <v>1705</v>
      </c>
    </row>
    <row r="353" spans="2:8" ht="15">
      <c r="B353" s="10" t="s">
        <v>1830</v>
      </c>
      <c r="C353" s="232" t="s">
        <v>278</v>
      </c>
      <c r="D353" s="18" t="s">
        <v>2623</v>
      </c>
      <c r="E353" s="9">
        <v>2019</v>
      </c>
      <c r="F353" s="9" t="s">
        <v>285</v>
      </c>
      <c r="G353" s="10" t="s">
        <v>2624</v>
      </c>
      <c r="H353" s="10" t="s">
        <v>1615</v>
      </c>
    </row>
    <row r="354" spans="2:8" ht="15">
      <c r="B354" s="10" t="s">
        <v>1830</v>
      </c>
      <c r="C354" s="232" t="s">
        <v>278</v>
      </c>
      <c r="D354" s="18" t="s">
        <v>2625</v>
      </c>
      <c r="E354" s="9">
        <v>2020</v>
      </c>
      <c r="F354" s="9" t="s">
        <v>298</v>
      </c>
      <c r="G354" s="10" t="s">
        <v>2626</v>
      </c>
      <c r="H354" s="10" t="s">
        <v>1615</v>
      </c>
    </row>
    <row r="355" spans="2:8" ht="15">
      <c r="B355" s="10" t="s">
        <v>1619</v>
      </c>
      <c r="C355" s="232" t="s">
        <v>759</v>
      </c>
      <c r="D355" s="18" t="s">
        <v>355</v>
      </c>
      <c r="E355" s="9">
        <v>2019</v>
      </c>
      <c r="F355" s="9" t="s">
        <v>298</v>
      </c>
      <c r="G355" s="10" t="s">
        <v>2627</v>
      </c>
      <c r="H355" s="10" t="s">
        <v>1615</v>
      </c>
    </row>
    <row r="356" spans="2:8" ht="15">
      <c r="B356" s="10" t="s">
        <v>1830</v>
      </c>
      <c r="D356" s="18" t="s">
        <v>2628</v>
      </c>
      <c r="E356" s="9">
        <v>2018</v>
      </c>
      <c r="F356" s="9" t="s">
        <v>285</v>
      </c>
      <c r="G356" s="10" t="s">
        <v>2629</v>
      </c>
      <c r="H356" s="10" t="s">
        <v>2630</v>
      </c>
    </row>
    <row r="357" spans="2:8" ht="15">
      <c r="B357" s="10" t="s">
        <v>1834</v>
      </c>
      <c r="C357" s="232" t="s">
        <v>759</v>
      </c>
      <c r="D357" s="18" t="s">
        <v>2631</v>
      </c>
      <c r="E357" s="9">
        <v>2016</v>
      </c>
      <c r="F357" s="9" t="s">
        <v>285</v>
      </c>
      <c r="G357" s="10" t="s">
        <v>2632</v>
      </c>
      <c r="H357" s="10" t="s">
        <v>2367</v>
      </c>
    </row>
    <row r="358" spans="2:8" ht="15">
      <c r="B358" s="10" t="s">
        <v>1850</v>
      </c>
      <c r="C358" s="232" t="s">
        <v>278</v>
      </c>
      <c r="D358" s="18" t="s">
        <v>2633</v>
      </c>
      <c r="E358" s="9">
        <v>2018</v>
      </c>
      <c r="F358" s="9" t="s">
        <v>285</v>
      </c>
      <c r="G358" s="10" t="s">
        <v>2634</v>
      </c>
      <c r="H358" s="10" t="s">
        <v>1636</v>
      </c>
    </row>
    <row r="359" spans="2:8" ht="15">
      <c r="B359" s="10" t="s">
        <v>1850</v>
      </c>
      <c r="C359" s="232" t="s">
        <v>278</v>
      </c>
      <c r="D359" s="18" t="s">
        <v>2635</v>
      </c>
      <c r="E359" s="9">
        <v>2018</v>
      </c>
      <c r="F359" s="9" t="s">
        <v>285</v>
      </c>
      <c r="G359" s="10" t="s">
        <v>2636</v>
      </c>
      <c r="H359" s="10" t="s">
        <v>1746</v>
      </c>
    </row>
    <row r="360" spans="2:8" ht="15">
      <c r="B360" s="10" t="s">
        <v>1830</v>
      </c>
      <c r="C360" s="232" t="s">
        <v>460</v>
      </c>
      <c r="D360" s="18" t="s">
        <v>2637</v>
      </c>
      <c r="E360" s="9">
        <v>2021</v>
      </c>
      <c r="F360" s="9" t="s">
        <v>298</v>
      </c>
      <c r="G360" s="10" t="s">
        <v>2638</v>
      </c>
      <c r="H360" s="10" t="s">
        <v>2639</v>
      </c>
    </row>
    <row r="361" spans="2:8" ht="15">
      <c r="B361" s="10" t="s">
        <v>1850</v>
      </c>
      <c r="C361" s="232" t="s">
        <v>759</v>
      </c>
      <c r="D361" s="18" t="s">
        <v>2640</v>
      </c>
      <c r="E361" s="9">
        <v>2020</v>
      </c>
      <c r="F361" s="9" t="s">
        <v>285</v>
      </c>
      <c r="G361" s="10" t="s">
        <v>2641</v>
      </c>
      <c r="H361" s="10" t="s">
        <v>2642</v>
      </c>
    </row>
    <row r="362" spans="2:8" ht="15">
      <c r="B362" s="10" t="s">
        <v>1927</v>
      </c>
      <c r="C362" s="232" t="s">
        <v>278</v>
      </c>
      <c r="D362" s="18" t="s">
        <v>2643</v>
      </c>
      <c r="E362" s="9">
        <v>2020</v>
      </c>
      <c r="F362" s="9" t="s">
        <v>285</v>
      </c>
      <c r="G362" s="10" t="s">
        <v>2644</v>
      </c>
      <c r="H362" s="10" t="s">
        <v>1790</v>
      </c>
    </row>
    <row r="363" spans="2:8" ht="15">
      <c r="B363" s="10" t="s">
        <v>1860</v>
      </c>
      <c r="C363" s="232" t="s">
        <v>759</v>
      </c>
      <c r="D363" s="18" t="s">
        <v>2648</v>
      </c>
      <c r="E363" s="9">
        <v>2019</v>
      </c>
      <c r="F363" s="9" t="s">
        <v>285</v>
      </c>
      <c r="G363" s="10" t="s">
        <v>2649</v>
      </c>
      <c r="H363" s="10" t="s">
        <v>1663</v>
      </c>
    </row>
    <row r="364" spans="2:8" ht="15">
      <c r="B364" s="10" t="s">
        <v>1850</v>
      </c>
      <c r="C364" s="232" t="s">
        <v>278</v>
      </c>
      <c r="D364" s="18" t="s">
        <v>2650</v>
      </c>
      <c r="E364" s="9">
        <v>2020</v>
      </c>
      <c r="F364" s="9" t="s">
        <v>289</v>
      </c>
      <c r="G364" s="10" t="s">
        <v>2651</v>
      </c>
      <c r="H364" s="10" t="s">
        <v>1645</v>
      </c>
    </row>
    <row r="365" spans="2:8" ht="15">
      <c r="B365" s="10" t="s">
        <v>1850</v>
      </c>
      <c r="C365" s="9"/>
      <c r="D365" s="18" t="s">
        <v>2829</v>
      </c>
      <c r="E365" s="9">
        <v>2021</v>
      </c>
      <c r="F365" s="9" t="s">
        <v>285</v>
      </c>
      <c r="G365" s="10" t="s">
        <v>2830</v>
      </c>
      <c r="H365" s="10" t="s">
        <v>2831</v>
      </c>
    </row>
    <row r="366" spans="2:8" ht="15">
      <c r="B366" s="10" t="s">
        <v>1850</v>
      </c>
      <c r="C366" s="9"/>
      <c r="D366" s="18" t="s">
        <v>2832</v>
      </c>
      <c r="E366" s="9">
        <v>2021</v>
      </c>
      <c r="F366" s="9" t="s">
        <v>285</v>
      </c>
      <c r="G366" s="10" t="s">
        <v>2833</v>
      </c>
      <c r="H366" s="10" t="s">
        <v>2341</v>
      </c>
    </row>
    <row r="367" spans="2:8" ht="15">
      <c r="B367" s="10" t="s">
        <v>1830</v>
      </c>
      <c r="C367" s="232" t="s">
        <v>278</v>
      </c>
      <c r="D367" s="18" t="s">
        <v>3033</v>
      </c>
      <c r="E367" s="9">
        <v>2019</v>
      </c>
      <c r="F367" s="9" t="s">
        <v>285</v>
      </c>
      <c r="G367" s="10" t="s">
        <v>3034</v>
      </c>
      <c r="H367" s="10" t="s">
        <v>1844</v>
      </c>
    </row>
    <row r="368" spans="2:8" ht="15">
      <c r="B368" s="10" t="s">
        <v>1850</v>
      </c>
      <c r="C368" s="232" t="s">
        <v>299</v>
      </c>
      <c r="D368" s="18" t="s">
        <v>3035</v>
      </c>
      <c r="E368" s="9">
        <v>2018</v>
      </c>
      <c r="F368" s="9" t="s">
        <v>315</v>
      </c>
      <c r="G368" s="10" t="s">
        <v>3036</v>
      </c>
      <c r="H368" s="10" t="s">
        <v>3037</v>
      </c>
    </row>
    <row r="369" spans="2:10" ht="15">
      <c r="B369" s="10" t="s">
        <v>1850</v>
      </c>
      <c r="C369" s="232" t="s">
        <v>299</v>
      </c>
      <c r="D369" s="18" t="s">
        <v>3038</v>
      </c>
      <c r="E369" s="9">
        <v>2018</v>
      </c>
      <c r="F369" s="9" t="s">
        <v>298</v>
      </c>
      <c r="G369" s="10" t="s">
        <v>3039</v>
      </c>
      <c r="H369" s="10" t="s">
        <v>3040</v>
      </c>
    </row>
    <row r="370" spans="2:10" ht="15">
      <c r="B370" s="10" t="s">
        <v>1884</v>
      </c>
      <c r="C370" s="232" t="s">
        <v>759</v>
      </c>
      <c r="D370" s="18" t="s">
        <v>3046</v>
      </c>
      <c r="E370" s="9">
        <v>2020</v>
      </c>
      <c r="F370" s="9" t="s">
        <v>285</v>
      </c>
      <c r="G370" s="10" t="s">
        <v>3047</v>
      </c>
      <c r="H370" s="10" t="s">
        <v>3048</v>
      </c>
    </row>
    <row r="371" spans="2:10" ht="15">
      <c r="B371" s="10" t="s">
        <v>1884</v>
      </c>
      <c r="C371" s="232" t="s">
        <v>759</v>
      </c>
      <c r="D371" s="18" t="s">
        <v>3049</v>
      </c>
      <c r="E371" s="9">
        <v>2021</v>
      </c>
      <c r="F371" s="9" t="s">
        <v>285</v>
      </c>
      <c r="G371" s="10" t="s">
        <v>3050</v>
      </c>
      <c r="H371" s="10" t="s">
        <v>3051</v>
      </c>
    </row>
    <row r="372" spans="2:10" ht="15">
      <c r="B372" s="334" t="s">
        <v>1862</v>
      </c>
      <c r="C372" s="315" t="s">
        <v>460</v>
      </c>
      <c r="D372" s="173" t="s">
        <v>3052</v>
      </c>
      <c r="E372" s="316">
        <v>2017</v>
      </c>
      <c r="F372" s="316" t="s">
        <v>291</v>
      </c>
      <c r="G372" s="334" t="s">
        <v>3053</v>
      </c>
      <c r="H372" s="334" t="s">
        <v>2195</v>
      </c>
    </row>
    <row r="373" spans="2:10" ht="15">
      <c r="B373" s="334" t="s">
        <v>1862</v>
      </c>
      <c r="C373" s="315" t="s">
        <v>460</v>
      </c>
      <c r="D373" s="173" t="s">
        <v>3054</v>
      </c>
      <c r="E373" s="316">
        <v>2015</v>
      </c>
      <c r="F373" s="316" t="s">
        <v>1563</v>
      </c>
      <c r="G373" s="334" t="s">
        <v>3055</v>
      </c>
      <c r="H373" s="334" t="s">
        <v>3056</v>
      </c>
    </row>
    <row r="374" spans="2:10" ht="15">
      <c r="B374" s="224" t="s">
        <v>1862</v>
      </c>
      <c r="C374" s="222" t="s">
        <v>278</v>
      </c>
      <c r="D374" s="223" t="s">
        <v>3096</v>
      </c>
      <c r="E374" s="221">
        <v>2020</v>
      </c>
      <c r="F374" s="221"/>
      <c r="G374" s="224"/>
      <c r="H374" s="224" t="s">
        <v>3057</v>
      </c>
    </row>
    <row r="375" spans="2:10" ht="15">
      <c r="B375" s="334" t="s">
        <v>1862</v>
      </c>
      <c r="C375" s="315" t="s">
        <v>460</v>
      </c>
      <c r="D375" s="173" t="s">
        <v>3058</v>
      </c>
      <c r="E375" s="316">
        <v>2018</v>
      </c>
      <c r="F375" s="316" t="s">
        <v>294</v>
      </c>
      <c r="G375" s="334" t="s">
        <v>3059</v>
      </c>
      <c r="H375" s="334" t="s">
        <v>3060</v>
      </c>
    </row>
    <row r="376" spans="2:10" ht="15">
      <c r="B376" s="224" t="s">
        <v>1862</v>
      </c>
      <c r="C376" s="222" t="s">
        <v>290</v>
      </c>
      <c r="D376" s="223" t="s">
        <v>3061</v>
      </c>
      <c r="E376" s="221">
        <v>2020</v>
      </c>
      <c r="F376" s="221"/>
      <c r="G376" s="224"/>
      <c r="H376" s="224" t="s">
        <v>3062</v>
      </c>
    </row>
    <row r="377" spans="2:10" ht="15">
      <c r="B377" s="10" t="s">
        <v>1862</v>
      </c>
      <c r="C377" s="232" t="s">
        <v>290</v>
      </c>
      <c r="D377" s="18" t="s">
        <v>3478</v>
      </c>
      <c r="E377" s="9">
        <v>2019</v>
      </c>
      <c r="F377" s="9"/>
      <c r="G377" s="10"/>
      <c r="H377" s="10" t="s">
        <v>3062</v>
      </c>
    </row>
    <row r="378" spans="2:10" ht="15">
      <c r="B378" s="334" t="s">
        <v>1862</v>
      </c>
      <c r="C378" s="315" t="s">
        <v>460</v>
      </c>
      <c r="D378" s="173" t="s">
        <v>23</v>
      </c>
      <c r="E378" s="316">
        <v>2019</v>
      </c>
      <c r="F378" s="316" t="s">
        <v>298</v>
      </c>
      <c r="G378" s="334" t="s">
        <v>3063</v>
      </c>
      <c r="H378" s="334" t="s">
        <v>1790</v>
      </c>
    </row>
    <row r="379" spans="2:10" ht="15">
      <c r="B379" s="249" t="s">
        <v>1862</v>
      </c>
      <c r="C379" s="234" t="s">
        <v>460</v>
      </c>
      <c r="D379" s="244" t="s">
        <v>3064</v>
      </c>
      <c r="E379" s="246">
        <v>2022</v>
      </c>
      <c r="F379" s="246"/>
      <c r="G379" s="249"/>
      <c r="H379" s="248" t="s">
        <v>1790</v>
      </c>
    </row>
    <row r="380" spans="2:10" ht="15">
      <c r="B380" s="334" t="s">
        <v>1862</v>
      </c>
      <c r="C380" s="315" t="s">
        <v>460</v>
      </c>
      <c r="D380" s="173" t="s">
        <v>3116</v>
      </c>
      <c r="E380" s="316">
        <v>2019</v>
      </c>
      <c r="F380" s="316" t="s">
        <v>285</v>
      </c>
      <c r="G380" s="334" t="s">
        <v>3065</v>
      </c>
      <c r="H380" s="334" t="s">
        <v>1705</v>
      </c>
    </row>
    <row r="381" spans="2:10" ht="15">
      <c r="B381" s="334"/>
      <c r="C381" s="316"/>
      <c r="D381" s="173" t="s">
        <v>3435</v>
      </c>
      <c r="E381" s="316">
        <v>2020</v>
      </c>
      <c r="F381" s="316" t="s">
        <v>281</v>
      </c>
      <c r="G381" s="334" t="s">
        <v>3092</v>
      </c>
      <c r="H381" s="334" t="s">
        <v>3093</v>
      </c>
    </row>
    <row r="382" spans="2:10" ht="15">
      <c r="B382" s="334"/>
      <c r="C382" s="316"/>
      <c r="D382" s="173" t="s">
        <v>3117</v>
      </c>
      <c r="E382" s="316">
        <v>2018</v>
      </c>
      <c r="F382" s="316" t="s">
        <v>285</v>
      </c>
      <c r="G382" s="334" t="s">
        <v>3094</v>
      </c>
      <c r="H382" s="334" t="s">
        <v>3093</v>
      </c>
    </row>
    <row r="383" spans="2:10" ht="15.6">
      <c r="B383" s="334"/>
      <c r="C383" s="316"/>
      <c r="D383" s="173" t="s">
        <v>3227</v>
      </c>
      <c r="E383" s="316">
        <v>2022</v>
      </c>
      <c r="F383" s="462" t="s">
        <v>3229</v>
      </c>
      <c r="G383" s="314" t="s">
        <v>3228</v>
      </c>
      <c r="H383" s="463" t="s">
        <v>3230</v>
      </c>
      <c r="J383" s="455" t="s">
        <v>3231</v>
      </c>
    </row>
    <row r="384" spans="2:10" ht="15">
      <c r="B384" s="10"/>
      <c r="C384" s="9"/>
      <c r="D384" s="18" t="s">
        <v>3232</v>
      </c>
      <c r="E384" s="9">
        <v>2022</v>
      </c>
      <c r="F384" s="464" t="s">
        <v>3233</v>
      </c>
      <c r="G384" s="175" t="s">
        <v>3234</v>
      </c>
      <c r="H384" s="465" t="s">
        <v>3235</v>
      </c>
      <c r="J384" s="455" t="s">
        <v>3236</v>
      </c>
    </row>
    <row r="385" spans="2:8" ht="15">
      <c r="B385" s="10"/>
      <c r="C385" s="9"/>
      <c r="D385" s="18" t="s">
        <v>3237</v>
      </c>
      <c r="E385" s="9">
        <v>2022</v>
      </c>
      <c r="F385" s="464" t="s">
        <v>3233</v>
      </c>
      <c r="G385" s="175" t="s">
        <v>3238</v>
      </c>
      <c r="H385" s="465" t="s">
        <v>3239</v>
      </c>
    </row>
    <row r="386" spans="2:8" ht="15">
      <c r="B386" s="10"/>
      <c r="C386" s="9"/>
      <c r="D386" s="18" t="s">
        <v>3240</v>
      </c>
      <c r="E386" s="9">
        <v>2022</v>
      </c>
      <c r="F386" s="464" t="s">
        <v>3241</v>
      </c>
      <c r="G386" s="175" t="s">
        <v>3242</v>
      </c>
      <c r="H386" s="465" t="s">
        <v>3243</v>
      </c>
    </row>
    <row r="387" spans="2:8" ht="15">
      <c r="B387" s="10"/>
      <c r="C387" s="9"/>
      <c r="D387" s="18" t="s">
        <v>3244</v>
      </c>
      <c r="E387" s="9">
        <v>2021</v>
      </c>
      <c r="F387" s="464" t="s">
        <v>3233</v>
      </c>
      <c r="G387" s="175" t="s">
        <v>3245</v>
      </c>
      <c r="H387" s="465" t="s">
        <v>3246</v>
      </c>
    </row>
    <row r="388" spans="2:8" ht="15">
      <c r="B388" s="10"/>
      <c r="C388" s="9"/>
      <c r="D388" s="18" t="s">
        <v>3247</v>
      </c>
      <c r="E388" s="9">
        <v>2020</v>
      </c>
      <c r="F388" s="464" t="s">
        <v>3233</v>
      </c>
      <c r="G388" s="175" t="s">
        <v>3248</v>
      </c>
      <c r="H388" s="465" t="s">
        <v>3249</v>
      </c>
    </row>
    <row r="389" spans="2:8" ht="15">
      <c r="B389" s="10"/>
      <c r="C389" s="9"/>
      <c r="D389" s="18" t="s">
        <v>3250</v>
      </c>
      <c r="E389" s="9">
        <v>2021</v>
      </c>
      <c r="F389" s="464" t="s">
        <v>3233</v>
      </c>
      <c r="G389" s="175" t="s">
        <v>3251</v>
      </c>
      <c r="H389" s="465" t="s">
        <v>3252</v>
      </c>
    </row>
    <row r="390" spans="2:8" ht="15">
      <c r="B390" s="10"/>
      <c r="C390" s="9"/>
      <c r="D390" s="18" t="s">
        <v>3253</v>
      </c>
      <c r="E390" s="9">
        <v>2022</v>
      </c>
      <c r="F390" s="464" t="s">
        <v>3233</v>
      </c>
      <c r="G390" s="175" t="s">
        <v>3254</v>
      </c>
      <c r="H390" s="465" t="s">
        <v>3255</v>
      </c>
    </row>
    <row r="391" spans="2:8" ht="15">
      <c r="B391" s="10"/>
      <c r="C391" s="9"/>
      <c r="D391" s="18" t="s">
        <v>3438</v>
      </c>
      <c r="E391" s="9"/>
      <c r="F391" s="9"/>
      <c r="G391" s="10"/>
      <c r="H391" s="10"/>
    </row>
    <row r="392" spans="2:8" ht="15">
      <c r="B392" s="249"/>
      <c r="C392" s="246"/>
      <c r="D392" s="244" t="s">
        <v>3448</v>
      </c>
      <c r="E392" s="246"/>
      <c r="F392" s="246"/>
      <c r="G392" s="249"/>
      <c r="H392" s="249"/>
    </row>
    <row r="393" spans="2:8" ht="15">
      <c r="B393" s="10"/>
      <c r="C393" s="9"/>
      <c r="D393" s="18" t="s">
        <v>3449</v>
      </c>
      <c r="E393" s="9"/>
      <c r="F393" s="9"/>
      <c r="G393" s="10"/>
      <c r="H393" s="10"/>
    </row>
    <row r="394" spans="2:8" ht="15">
      <c r="B394" s="10"/>
      <c r="C394" s="9"/>
      <c r="D394" s="18" t="s">
        <v>3468</v>
      </c>
      <c r="E394" s="9"/>
      <c r="F394" s="9"/>
      <c r="G394" s="10"/>
      <c r="H394" s="10" t="s">
        <v>3469</v>
      </c>
    </row>
    <row r="395" spans="2:8" ht="15">
      <c r="B395" s="10"/>
      <c r="C395" s="9"/>
      <c r="D395" s="18" t="s">
        <v>3471</v>
      </c>
      <c r="E395" s="9"/>
      <c r="F395" s="9"/>
      <c r="G395" s="10"/>
      <c r="H395" s="522" t="s">
        <v>3472</v>
      </c>
    </row>
    <row r="396" spans="2:8" ht="15">
      <c r="B396" s="10"/>
      <c r="C396" s="9"/>
      <c r="D396" s="18" t="s">
        <v>3473</v>
      </c>
      <c r="E396" s="9">
        <v>2022</v>
      </c>
      <c r="F396" s="9"/>
      <c r="G396" s="10"/>
      <c r="H396" s="10"/>
    </row>
    <row r="397" spans="2:8" ht="15">
      <c r="B397" s="334"/>
      <c r="C397" s="316"/>
      <c r="D397" s="173" t="s">
        <v>3474</v>
      </c>
      <c r="E397" s="316">
        <v>2022</v>
      </c>
      <c r="F397" s="316"/>
      <c r="G397" s="334"/>
      <c r="H397" s="334"/>
    </row>
    <row r="398" spans="2:8" ht="15">
      <c r="B398" s="249"/>
      <c r="C398" s="234" t="s">
        <v>3954</v>
      </c>
      <c r="D398" s="244" t="s">
        <v>3475</v>
      </c>
      <c r="E398" s="246"/>
      <c r="F398" s="246"/>
      <c r="G398" s="249"/>
      <c r="H398" s="249"/>
    </row>
    <row r="399" spans="2:8" ht="15">
      <c r="B399" s="10"/>
      <c r="C399" s="9"/>
      <c r="D399" s="18" t="s">
        <v>3527</v>
      </c>
      <c r="E399" s="9"/>
      <c r="F399" s="9"/>
      <c r="G399" s="10"/>
      <c r="H399" s="10"/>
    </row>
    <row r="400" spans="2:8" ht="15">
      <c r="B400" s="10"/>
      <c r="C400" s="9"/>
      <c r="D400" s="173" t="s">
        <v>3501</v>
      </c>
      <c r="E400" s="9"/>
      <c r="F400" s="9"/>
      <c r="G400" s="10"/>
      <c r="H400" s="175"/>
    </row>
    <row r="401" spans="2:11" ht="15">
      <c r="B401" s="10"/>
      <c r="C401" s="9"/>
      <c r="D401" s="173" t="s">
        <v>3502</v>
      </c>
      <c r="E401" s="9"/>
      <c r="F401" s="9"/>
      <c r="G401" s="10"/>
      <c r="H401" s="10"/>
    </row>
    <row r="402" spans="2:11" ht="15">
      <c r="B402" s="10"/>
      <c r="C402" s="9"/>
      <c r="D402" s="18" t="s">
        <v>3523</v>
      </c>
      <c r="E402" s="9">
        <v>2022</v>
      </c>
      <c r="F402" s="9"/>
      <c r="G402" s="10"/>
      <c r="H402" s="10"/>
    </row>
    <row r="403" spans="2:11" ht="15">
      <c r="B403" s="10"/>
      <c r="C403" s="9"/>
      <c r="D403" s="18" t="s">
        <v>3518</v>
      </c>
      <c r="E403" s="9">
        <v>2016</v>
      </c>
      <c r="F403" s="410" t="s">
        <v>3519</v>
      </c>
      <c r="G403" s="10"/>
      <c r="H403" s="10"/>
    </row>
    <row r="404" spans="2:11" ht="15">
      <c r="B404" s="10"/>
      <c r="C404" s="9"/>
      <c r="D404" s="18" t="s">
        <v>2429</v>
      </c>
      <c r="E404" s="9">
        <v>2022</v>
      </c>
      <c r="F404" s="410" t="s">
        <v>3521</v>
      </c>
      <c r="G404" s="10"/>
      <c r="H404" s="10"/>
    </row>
    <row r="405" spans="2:11" ht="15.6">
      <c r="B405" s="10"/>
      <c r="C405" s="9"/>
      <c r="D405" s="173" t="s">
        <v>3529</v>
      </c>
      <c r="E405" s="9">
        <v>2016</v>
      </c>
      <c r="F405" s="189" t="s">
        <v>3610</v>
      </c>
      <c r="G405" s="175" t="s">
        <v>3611</v>
      </c>
      <c r="H405" s="10"/>
    </row>
    <row r="406" spans="2:11" ht="15.6">
      <c r="B406" s="10"/>
      <c r="C406" s="9"/>
      <c r="D406" s="173" t="s">
        <v>3522</v>
      </c>
      <c r="E406" s="9">
        <v>2021</v>
      </c>
      <c r="F406" s="9"/>
      <c r="G406" s="10"/>
      <c r="H406" s="10"/>
      <c r="J406" s="371"/>
      <c r="K406" s="511"/>
    </row>
    <row r="407" spans="2:11" ht="15.6">
      <c r="B407" s="10"/>
      <c r="C407" s="9"/>
      <c r="D407" s="18" t="s">
        <v>3538</v>
      </c>
      <c r="E407" s="9">
        <v>2016</v>
      </c>
      <c r="F407" s="189" t="s">
        <v>3539</v>
      </c>
      <c r="G407" s="175" t="s">
        <v>3540</v>
      </c>
      <c r="H407" s="10"/>
      <c r="J407" s="371"/>
    </row>
    <row r="408" spans="2:11" ht="15">
      <c r="B408" s="10"/>
      <c r="C408" s="9"/>
      <c r="D408" s="18" t="s">
        <v>3541</v>
      </c>
      <c r="E408" s="9">
        <v>2016</v>
      </c>
      <c r="F408" s="174" t="s">
        <v>3542</v>
      </c>
      <c r="G408" s="175" t="s">
        <v>3543</v>
      </c>
      <c r="H408" s="10"/>
      <c r="J408" s="371"/>
    </row>
    <row r="409" spans="2:11" ht="15">
      <c r="B409" s="10"/>
      <c r="C409" s="9"/>
      <c r="D409" s="173" t="s">
        <v>3545</v>
      </c>
      <c r="E409" s="9">
        <v>2012</v>
      </c>
      <c r="F409" s="464" t="s">
        <v>3546</v>
      </c>
      <c r="G409" s="175" t="s">
        <v>3547</v>
      </c>
      <c r="H409" s="10"/>
      <c r="J409" s="371"/>
    </row>
    <row r="410" spans="2:11" ht="15">
      <c r="B410" s="10"/>
      <c r="C410" s="9"/>
      <c r="D410" s="18" t="s">
        <v>3548</v>
      </c>
      <c r="E410" s="9">
        <v>2013</v>
      </c>
      <c r="F410" s="464" t="s">
        <v>3549</v>
      </c>
      <c r="G410" s="175" t="s">
        <v>3550</v>
      </c>
      <c r="H410" s="10"/>
      <c r="J410" s="371"/>
    </row>
    <row r="411" spans="2:11" ht="15">
      <c r="B411" s="10"/>
      <c r="C411" s="9"/>
      <c r="D411" s="18" t="s">
        <v>3551</v>
      </c>
      <c r="E411" s="9">
        <v>2011</v>
      </c>
      <c r="F411" s="464" t="s">
        <v>3552</v>
      </c>
      <c r="G411" s="175" t="s">
        <v>3553</v>
      </c>
      <c r="H411" s="10"/>
      <c r="J411" s="371"/>
    </row>
    <row r="412" spans="2:11" ht="15">
      <c r="B412" s="10"/>
      <c r="C412" s="9"/>
      <c r="D412" s="18" t="s">
        <v>3554</v>
      </c>
      <c r="E412" s="9">
        <v>2015</v>
      </c>
      <c r="F412" s="464" t="s">
        <v>3549</v>
      </c>
      <c r="G412" s="175" t="s">
        <v>3555</v>
      </c>
      <c r="H412" s="10"/>
      <c r="J412" s="371"/>
    </row>
    <row r="413" spans="2:11" ht="15">
      <c r="B413" s="10"/>
      <c r="C413" s="9"/>
      <c r="D413" s="18" t="s">
        <v>3556</v>
      </c>
      <c r="E413" s="9">
        <v>2017</v>
      </c>
      <c r="F413" s="464" t="s">
        <v>3552</v>
      </c>
      <c r="G413" s="175" t="s">
        <v>3557</v>
      </c>
      <c r="H413" s="10"/>
      <c r="J413" s="371"/>
    </row>
    <row r="414" spans="2:11" ht="15">
      <c r="B414" s="10"/>
      <c r="C414" s="9"/>
      <c r="D414" s="223" t="s">
        <v>3560</v>
      </c>
      <c r="E414" s="9">
        <v>2021</v>
      </c>
      <c r="F414" s="464"/>
      <c r="G414" s="175"/>
      <c r="H414" s="10"/>
      <c r="J414" s="371"/>
    </row>
    <row r="415" spans="2:11" ht="15">
      <c r="B415" s="10"/>
      <c r="C415" s="9"/>
      <c r="D415" s="223" t="s">
        <v>3561</v>
      </c>
      <c r="E415" s="9">
        <v>2020</v>
      </c>
      <c r="F415" s="464"/>
      <c r="G415" s="175"/>
      <c r="H415" s="10"/>
      <c r="J415" s="371"/>
    </row>
    <row r="416" spans="2:11" ht="15">
      <c r="B416" s="10"/>
      <c r="C416" s="9"/>
      <c r="D416" s="223" t="s">
        <v>3562</v>
      </c>
      <c r="E416" s="9">
        <v>2020</v>
      </c>
      <c r="F416" s="464"/>
      <c r="G416" s="175"/>
      <c r="H416" s="465" t="s">
        <v>3544</v>
      </c>
      <c r="J416" s="371"/>
    </row>
    <row r="417" spans="2:10" ht="15">
      <c r="B417" s="10"/>
      <c r="C417" s="9"/>
      <c r="D417" s="223" t="s">
        <v>3563</v>
      </c>
      <c r="E417" s="9">
        <v>2020</v>
      </c>
      <c r="F417" s="464"/>
      <c r="G417" s="175"/>
      <c r="H417" s="465" t="s">
        <v>3544</v>
      </c>
      <c r="J417" s="371"/>
    </row>
    <row r="418" spans="2:10" ht="15">
      <c r="B418" s="10"/>
      <c r="C418" s="9"/>
      <c r="D418" s="223" t="s">
        <v>3564</v>
      </c>
      <c r="E418" s="9">
        <v>2020</v>
      </c>
      <c r="F418" s="464"/>
      <c r="G418" s="175"/>
      <c r="H418" s="465" t="s">
        <v>3544</v>
      </c>
      <c r="J418" s="371"/>
    </row>
    <row r="419" spans="2:10" ht="15">
      <c r="B419" s="10"/>
      <c r="C419" s="9"/>
      <c r="D419" s="223" t="s">
        <v>3565</v>
      </c>
      <c r="E419" s="9">
        <v>2017</v>
      </c>
      <c r="F419" s="9"/>
      <c r="G419" s="10"/>
      <c r="H419" s="10"/>
      <c r="J419" s="371"/>
    </row>
    <row r="420" spans="2:10" ht="15">
      <c r="B420" s="10"/>
      <c r="C420" s="9"/>
      <c r="D420" s="18" t="s">
        <v>3566</v>
      </c>
      <c r="E420" s="9">
        <v>2018</v>
      </c>
      <c r="F420" s="464" t="s">
        <v>3567</v>
      </c>
      <c r="G420" s="175" t="s">
        <v>3568</v>
      </c>
      <c r="H420" s="10"/>
      <c r="J420" s="371"/>
    </row>
    <row r="421" spans="2:10" ht="15">
      <c r="B421" s="10"/>
      <c r="C421" s="9"/>
      <c r="D421" s="223" t="s">
        <v>3569</v>
      </c>
      <c r="E421" s="9">
        <v>2018</v>
      </c>
      <c r="F421" s="9"/>
      <c r="G421" s="10"/>
      <c r="H421" s="10"/>
      <c r="J421" s="371"/>
    </row>
    <row r="422" spans="2:10" ht="15">
      <c r="B422" s="10"/>
      <c r="C422" s="9"/>
      <c r="D422" s="18" t="s">
        <v>3570</v>
      </c>
      <c r="E422" s="9">
        <v>2010</v>
      </c>
      <c r="F422" s="464" t="s">
        <v>3572</v>
      </c>
      <c r="G422" s="175" t="s">
        <v>3571</v>
      </c>
      <c r="H422" s="10"/>
      <c r="J422" s="371"/>
    </row>
    <row r="423" spans="2:10" ht="15">
      <c r="B423" s="10"/>
      <c r="C423" s="9"/>
      <c r="D423" s="18" t="s">
        <v>3573</v>
      </c>
      <c r="E423" s="9">
        <v>2017</v>
      </c>
      <c r="F423" s="464" t="s">
        <v>3539</v>
      </c>
      <c r="G423" s="175" t="s">
        <v>3574</v>
      </c>
      <c r="H423" s="465" t="s">
        <v>3575</v>
      </c>
      <c r="J423" s="371"/>
    </row>
    <row r="424" spans="2:10" ht="15">
      <c r="B424" s="10"/>
      <c r="C424" s="9"/>
      <c r="D424" s="18" t="s">
        <v>3576</v>
      </c>
      <c r="E424" s="9">
        <v>2008</v>
      </c>
      <c r="F424" s="464" t="s">
        <v>3539</v>
      </c>
      <c r="G424" s="175" t="s">
        <v>3577</v>
      </c>
      <c r="H424" s="10"/>
      <c r="J424" s="371"/>
    </row>
    <row r="425" spans="2:10" ht="15">
      <c r="B425" s="10"/>
      <c r="C425" s="9"/>
      <c r="D425" s="18" t="s">
        <v>3578</v>
      </c>
      <c r="E425" s="9">
        <v>2008</v>
      </c>
      <c r="F425" s="464" t="s">
        <v>3539</v>
      </c>
      <c r="G425" s="175" t="s">
        <v>3579</v>
      </c>
      <c r="H425" s="10"/>
      <c r="J425" s="371"/>
    </row>
    <row r="426" spans="2:10" ht="15">
      <c r="B426" s="10"/>
      <c r="C426" s="9"/>
      <c r="D426" s="18" t="s">
        <v>3580</v>
      </c>
      <c r="E426" s="9">
        <v>2012</v>
      </c>
      <c r="F426" s="464" t="s">
        <v>3539</v>
      </c>
      <c r="G426" s="175" t="s">
        <v>3574</v>
      </c>
      <c r="H426" s="465" t="s">
        <v>3581</v>
      </c>
      <c r="J426" s="371"/>
    </row>
    <row r="427" spans="2:10" ht="15">
      <c r="B427" s="10"/>
      <c r="C427" s="9"/>
      <c r="D427" s="18" t="s">
        <v>3582</v>
      </c>
      <c r="E427" s="9">
        <v>2010</v>
      </c>
      <c r="F427" s="464" t="s">
        <v>3539</v>
      </c>
      <c r="G427" s="175" t="s">
        <v>3583</v>
      </c>
      <c r="H427" s="10"/>
      <c r="J427" s="371"/>
    </row>
    <row r="428" spans="2:10" ht="15">
      <c r="B428" s="10"/>
      <c r="C428" s="9"/>
      <c r="D428" s="18" t="s">
        <v>3584</v>
      </c>
      <c r="E428" s="9">
        <v>2014</v>
      </c>
      <c r="F428" s="464" t="s">
        <v>3537</v>
      </c>
      <c r="G428" s="175" t="s">
        <v>3585</v>
      </c>
      <c r="H428" s="10"/>
      <c r="J428" s="371"/>
    </row>
    <row r="429" spans="2:10" ht="15">
      <c r="B429" s="10"/>
      <c r="C429" s="9"/>
      <c r="D429" s="223" t="s">
        <v>3586</v>
      </c>
      <c r="E429" s="9">
        <v>2022</v>
      </c>
      <c r="F429" s="9"/>
      <c r="G429" s="10"/>
      <c r="H429" s="10"/>
      <c r="J429" s="371"/>
    </row>
    <row r="430" spans="2:10" ht="15">
      <c r="B430" s="10"/>
      <c r="C430" s="9"/>
      <c r="D430" s="18" t="s">
        <v>3587</v>
      </c>
      <c r="E430" s="9">
        <v>2007</v>
      </c>
      <c r="F430" s="464" t="s">
        <v>3539</v>
      </c>
      <c r="G430" s="175" t="s">
        <v>3588</v>
      </c>
      <c r="H430" s="10"/>
      <c r="J430" s="371"/>
    </row>
    <row r="431" spans="2:10" ht="15">
      <c r="B431" s="10"/>
      <c r="C431" s="9"/>
      <c r="D431" s="18" t="s">
        <v>3589</v>
      </c>
      <c r="E431" s="9">
        <v>2020</v>
      </c>
      <c r="F431" s="464" t="s">
        <v>3590</v>
      </c>
      <c r="G431" s="175" t="s">
        <v>3591</v>
      </c>
      <c r="H431" s="465" t="s">
        <v>3581</v>
      </c>
      <c r="J431" s="371"/>
    </row>
    <row r="432" spans="2:10" ht="15">
      <c r="B432" s="10"/>
      <c r="C432" s="9"/>
      <c r="D432" s="18" t="s">
        <v>3621</v>
      </c>
      <c r="E432" s="9">
        <v>2013</v>
      </c>
      <c r="F432" s="464" t="s">
        <v>3592</v>
      </c>
      <c r="G432" s="175" t="s">
        <v>3593</v>
      </c>
      <c r="H432" s="10"/>
      <c r="J432" s="371"/>
    </row>
    <row r="433" spans="2:10" ht="15">
      <c r="B433" s="10"/>
      <c r="C433" s="9"/>
      <c r="D433" s="18" t="s">
        <v>3594</v>
      </c>
      <c r="E433" s="9">
        <v>2014</v>
      </c>
      <c r="F433" s="464" t="s">
        <v>3539</v>
      </c>
      <c r="G433" s="175" t="s">
        <v>3595</v>
      </c>
      <c r="H433" s="465" t="s">
        <v>3581</v>
      </c>
      <c r="J433" s="371"/>
    </row>
    <row r="434" spans="2:10" ht="15">
      <c r="B434" s="10"/>
      <c r="C434" s="9"/>
      <c r="D434" s="18" t="s">
        <v>3596</v>
      </c>
      <c r="E434" s="9">
        <v>2018</v>
      </c>
      <c r="F434" s="464" t="s">
        <v>3537</v>
      </c>
      <c r="G434" s="175" t="s">
        <v>3597</v>
      </c>
      <c r="H434" s="10"/>
      <c r="J434" s="371"/>
    </row>
    <row r="435" spans="2:10" ht="15">
      <c r="B435" s="10"/>
      <c r="C435" s="9"/>
      <c r="D435" s="223" t="s">
        <v>3598</v>
      </c>
      <c r="E435" s="9">
        <v>2018</v>
      </c>
      <c r="F435" s="9"/>
      <c r="G435" s="10"/>
      <c r="H435" s="465"/>
      <c r="J435" s="371"/>
    </row>
    <row r="436" spans="2:10" ht="15">
      <c r="B436" s="10"/>
      <c r="C436" s="9"/>
      <c r="D436" s="18" t="s">
        <v>3599</v>
      </c>
      <c r="E436" s="9">
        <v>2007</v>
      </c>
      <c r="F436" s="464" t="s">
        <v>3552</v>
      </c>
      <c r="G436" s="175" t="s">
        <v>3600</v>
      </c>
      <c r="H436" s="10"/>
      <c r="J436" s="371"/>
    </row>
    <row r="437" spans="2:10" ht="15">
      <c r="B437" s="10"/>
      <c r="C437" s="9"/>
      <c r="D437" s="18" t="s">
        <v>3601</v>
      </c>
      <c r="E437" s="9">
        <v>2012</v>
      </c>
      <c r="F437" s="464" t="s">
        <v>3590</v>
      </c>
      <c r="G437" s="175" t="s">
        <v>3602</v>
      </c>
      <c r="H437" s="465" t="s">
        <v>3581</v>
      </c>
      <c r="J437" s="371"/>
    </row>
    <row r="438" spans="2:10" ht="15">
      <c r="B438" s="10"/>
      <c r="C438" s="9"/>
      <c r="D438" s="18" t="s">
        <v>3603</v>
      </c>
      <c r="E438" s="9">
        <v>2011</v>
      </c>
      <c r="F438" s="464" t="s">
        <v>3537</v>
      </c>
      <c r="G438" s="175" t="s">
        <v>3604</v>
      </c>
      <c r="H438" s="10"/>
      <c r="J438" s="371"/>
    </row>
    <row r="439" spans="2:10" ht="15">
      <c r="B439" s="10"/>
      <c r="C439" s="9"/>
      <c r="D439" s="18" t="s">
        <v>3605</v>
      </c>
      <c r="E439" s="9">
        <v>2018</v>
      </c>
      <c r="F439" s="464" t="s">
        <v>3549</v>
      </c>
      <c r="G439" s="175" t="s">
        <v>3606</v>
      </c>
      <c r="H439" s="10"/>
      <c r="J439" s="371"/>
    </row>
    <row r="440" spans="2:10" ht="15">
      <c r="B440" s="10"/>
      <c r="C440" s="9"/>
      <c r="D440" s="18" t="s">
        <v>3607</v>
      </c>
      <c r="E440" s="9">
        <v>2021</v>
      </c>
      <c r="F440" s="464" t="s">
        <v>3608</v>
      </c>
      <c r="G440" s="175" t="s">
        <v>3609</v>
      </c>
      <c r="H440" s="10"/>
      <c r="J440" s="371"/>
    </row>
    <row r="441" spans="2:10" ht="15">
      <c r="B441" s="10"/>
      <c r="C441" s="9"/>
      <c r="D441" s="173" t="s">
        <v>3558</v>
      </c>
      <c r="E441" s="9">
        <v>2022</v>
      </c>
      <c r="F441" s="464" t="s">
        <v>3539</v>
      </c>
      <c r="G441" s="175" t="s">
        <v>3559</v>
      </c>
      <c r="H441" s="10"/>
      <c r="J441" s="371"/>
    </row>
    <row r="442" spans="2:10" ht="15">
      <c r="B442" s="10"/>
      <c r="C442" s="9"/>
      <c r="D442" s="18" t="s">
        <v>3612</v>
      </c>
      <c r="E442" s="9"/>
      <c r="F442" s="9"/>
      <c r="G442" s="10"/>
      <c r="H442" s="10"/>
      <c r="J442" s="371"/>
    </row>
    <row r="443" spans="2:10" ht="15.6">
      <c r="B443" s="10"/>
      <c r="C443" s="9"/>
      <c r="D443" s="18" t="s">
        <v>3620</v>
      </c>
      <c r="E443" s="9">
        <v>2021</v>
      </c>
      <c r="F443" s="189" t="s">
        <v>3610</v>
      </c>
      <c r="G443" s="10"/>
      <c r="H443" s="10"/>
      <c r="J443" s="371"/>
    </row>
    <row r="444" spans="2:10" ht="15">
      <c r="B444" s="10"/>
      <c r="C444" s="9"/>
      <c r="D444" s="18" t="s">
        <v>3655</v>
      </c>
      <c r="E444" s="9">
        <v>2020</v>
      </c>
      <c r="F444" s="9"/>
      <c r="G444" s="10"/>
      <c r="H444" s="10"/>
      <c r="J444" s="371"/>
    </row>
    <row r="445" spans="2:10" ht="15">
      <c r="B445" s="10"/>
      <c r="C445" s="9"/>
      <c r="D445" s="18" t="s">
        <v>3953</v>
      </c>
      <c r="E445" s="9"/>
      <c r="F445" s="9"/>
      <c r="G445" s="10"/>
      <c r="H445" s="10"/>
      <c r="J445" s="371"/>
    </row>
    <row r="446" spans="2:10" ht="15">
      <c r="B446" s="249"/>
      <c r="C446" s="246"/>
      <c r="D446" s="244" t="s">
        <v>3955</v>
      </c>
      <c r="E446" s="246"/>
      <c r="F446" s="246"/>
      <c r="G446" s="249"/>
      <c r="H446" s="249"/>
      <c r="J446" s="371"/>
    </row>
    <row r="447" spans="2:10" ht="15">
      <c r="B447" s="10"/>
      <c r="C447" s="9"/>
      <c r="D447" s="18" t="s">
        <v>3986</v>
      </c>
      <c r="E447" s="9"/>
      <c r="F447" s="9"/>
      <c r="G447" s="10"/>
      <c r="H447" s="10" t="s">
        <v>3987</v>
      </c>
      <c r="J447" s="371"/>
    </row>
    <row r="448" spans="2:10" ht="15">
      <c r="B448" s="10"/>
      <c r="C448" s="9"/>
      <c r="D448" s="18" t="s">
        <v>3988</v>
      </c>
      <c r="E448" s="9">
        <v>2019</v>
      </c>
      <c r="F448" s="9"/>
      <c r="G448" s="10"/>
      <c r="H448" s="10"/>
      <c r="J448" s="371"/>
    </row>
    <row r="449" spans="2:10" ht="15">
      <c r="B449" s="10"/>
      <c r="C449" s="9"/>
      <c r="D449" s="18" t="s">
        <v>3989</v>
      </c>
      <c r="E449" s="9">
        <v>2018</v>
      </c>
      <c r="F449" s="9"/>
      <c r="G449" s="10"/>
      <c r="H449" s="10"/>
      <c r="J449" s="371"/>
    </row>
    <row r="450" spans="2:10" ht="15">
      <c r="B450" s="10"/>
      <c r="C450" s="9"/>
      <c r="D450" s="18" t="s">
        <v>3990</v>
      </c>
      <c r="E450" s="9">
        <v>2018</v>
      </c>
      <c r="F450" s="9"/>
      <c r="G450" s="10"/>
      <c r="H450" s="10"/>
      <c r="J450" s="371"/>
    </row>
    <row r="451" spans="2:10" ht="15">
      <c r="B451" s="10"/>
      <c r="C451" s="9"/>
      <c r="D451" s="18" t="s">
        <v>3991</v>
      </c>
      <c r="E451" s="9">
        <v>2016</v>
      </c>
      <c r="F451" s="9"/>
      <c r="G451" s="10"/>
      <c r="H451" s="10"/>
      <c r="J451" s="371"/>
    </row>
    <row r="452" spans="2:10" ht="15">
      <c r="B452" s="10"/>
      <c r="C452" s="9"/>
      <c r="D452" s="18" t="s">
        <v>3791</v>
      </c>
      <c r="E452" s="9">
        <v>2015</v>
      </c>
      <c r="F452" s="9"/>
      <c r="G452" s="10"/>
      <c r="H452" s="10"/>
      <c r="J452" s="371"/>
    </row>
    <row r="453" spans="2:10" ht="15">
      <c r="B453" s="10"/>
      <c r="C453" s="9"/>
      <c r="D453" s="18" t="s">
        <v>3992</v>
      </c>
      <c r="E453" s="9">
        <v>2016</v>
      </c>
      <c r="F453" s="9"/>
      <c r="G453" s="10"/>
      <c r="H453" s="10"/>
      <c r="J453" s="371"/>
    </row>
    <row r="454" spans="2:10" ht="15">
      <c r="B454" s="10"/>
      <c r="C454" s="9"/>
      <c r="D454" s="18" t="s">
        <v>3993</v>
      </c>
      <c r="E454" s="9">
        <v>2020</v>
      </c>
      <c r="F454" s="9"/>
      <c r="G454" s="10"/>
      <c r="H454" s="10"/>
      <c r="J454" s="371"/>
    </row>
    <row r="455" spans="2:10" ht="15">
      <c r="B455" s="10"/>
      <c r="C455" s="9"/>
      <c r="D455" s="18" t="s">
        <v>3994</v>
      </c>
      <c r="E455" s="9">
        <v>2019</v>
      </c>
      <c r="F455" s="9"/>
      <c r="G455" s="10"/>
      <c r="H455" s="10"/>
      <c r="J455" s="371"/>
    </row>
    <row r="456" spans="2:10" ht="15">
      <c r="B456" s="10"/>
      <c r="C456" s="9"/>
      <c r="D456" s="18" t="s">
        <v>3995</v>
      </c>
      <c r="E456" s="9">
        <v>2020</v>
      </c>
      <c r="F456" s="9"/>
      <c r="G456" s="10"/>
      <c r="H456" s="10"/>
      <c r="J456" s="371"/>
    </row>
    <row r="457" spans="2:10" ht="15">
      <c r="B457" s="10"/>
      <c r="C457" s="9"/>
      <c r="D457" s="18" t="s">
        <v>3996</v>
      </c>
      <c r="E457" s="9">
        <v>2021</v>
      </c>
      <c r="F457" s="9"/>
      <c r="G457" s="10"/>
      <c r="H457" s="10"/>
      <c r="J457" s="371"/>
    </row>
    <row r="458" spans="2:10" ht="15">
      <c r="B458" s="10"/>
      <c r="C458" s="9"/>
      <c r="D458" s="18" t="s">
        <v>3997</v>
      </c>
      <c r="E458" s="9">
        <v>2022</v>
      </c>
      <c r="F458" s="9"/>
      <c r="G458" s="10"/>
      <c r="H458" s="10"/>
      <c r="J458" s="371"/>
    </row>
    <row r="459" spans="2:10" ht="15">
      <c r="B459" s="10"/>
      <c r="C459" s="9"/>
      <c r="D459" s="18" t="s">
        <v>3998</v>
      </c>
      <c r="E459" s="9">
        <v>2022</v>
      </c>
      <c r="F459" s="9"/>
      <c r="G459" s="10"/>
      <c r="H459" s="10"/>
      <c r="J459" s="371"/>
    </row>
    <row r="460" spans="2:10" ht="15">
      <c r="B460" s="10"/>
      <c r="C460" s="9"/>
      <c r="D460" s="18" t="s">
        <v>3999</v>
      </c>
      <c r="E460" s="9">
        <v>2022</v>
      </c>
      <c r="F460" s="9"/>
      <c r="G460" s="10"/>
      <c r="H460" s="10"/>
      <c r="J460" s="371"/>
    </row>
    <row r="461" spans="2:10" ht="15">
      <c r="B461" s="10"/>
      <c r="C461" s="9"/>
      <c r="D461" s="18" t="s">
        <v>4000</v>
      </c>
      <c r="E461" s="9">
        <v>2022</v>
      </c>
      <c r="F461" s="9"/>
      <c r="G461" s="10"/>
      <c r="H461" s="10"/>
      <c r="J461" s="371"/>
    </row>
    <row r="462" spans="2:10" ht="15">
      <c r="B462" s="10"/>
      <c r="C462" s="9"/>
      <c r="D462" s="18" t="s">
        <v>4001</v>
      </c>
      <c r="E462" s="9">
        <v>2022</v>
      </c>
      <c r="F462" s="9"/>
      <c r="G462" s="10"/>
      <c r="H462" s="10"/>
      <c r="J462" s="371"/>
    </row>
    <row r="463" spans="2:10" ht="15">
      <c r="B463" s="10"/>
      <c r="C463" s="9"/>
      <c r="D463" s="18" t="s">
        <v>4002</v>
      </c>
      <c r="E463" s="9">
        <v>2017</v>
      </c>
      <c r="F463" s="9"/>
      <c r="G463" s="10"/>
      <c r="H463" s="10"/>
      <c r="J463" s="371"/>
    </row>
    <row r="464" spans="2:10" ht="15">
      <c r="B464" s="10"/>
      <c r="C464" s="9"/>
      <c r="D464" s="18" t="s">
        <v>4003</v>
      </c>
      <c r="E464" s="9">
        <v>2022</v>
      </c>
      <c r="F464" s="9"/>
      <c r="G464" s="10"/>
      <c r="H464" s="10"/>
      <c r="J464" s="371"/>
    </row>
    <row r="465" spans="2:10" ht="15">
      <c r="B465" s="10"/>
      <c r="C465" s="9"/>
      <c r="D465" s="18" t="s">
        <v>4004</v>
      </c>
      <c r="E465" s="9">
        <v>2021</v>
      </c>
      <c r="F465" s="9"/>
      <c r="G465" s="10"/>
      <c r="H465" s="10"/>
      <c r="J465" s="371"/>
    </row>
    <row r="466" spans="2:10" ht="15">
      <c r="B466" s="10"/>
      <c r="C466" s="9"/>
      <c r="D466" s="18" t="s">
        <v>4005</v>
      </c>
      <c r="E466" s="9">
        <v>2021</v>
      </c>
      <c r="F466" s="9"/>
      <c r="G466" s="10"/>
      <c r="H466" s="10"/>
      <c r="J466" s="371"/>
    </row>
    <row r="467" spans="2:10" ht="15">
      <c r="B467" s="10"/>
      <c r="C467" s="9"/>
      <c r="D467" s="18" t="s">
        <v>4006</v>
      </c>
      <c r="E467" s="9">
        <v>2022</v>
      </c>
      <c r="F467" s="9"/>
      <c r="G467" s="10"/>
      <c r="H467" s="10"/>
      <c r="J467" s="371"/>
    </row>
    <row r="468" spans="2:10" ht="15">
      <c r="B468" s="10"/>
      <c r="C468" s="9"/>
      <c r="D468" s="18" t="s">
        <v>4007</v>
      </c>
      <c r="E468" s="9">
        <v>2022</v>
      </c>
      <c r="F468" s="9"/>
      <c r="G468" s="10"/>
      <c r="H468" s="10"/>
      <c r="J468" s="371"/>
    </row>
    <row r="469" spans="2:10" ht="15">
      <c r="B469" s="10"/>
      <c r="C469" s="9"/>
      <c r="D469" s="18" t="s">
        <v>4008</v>
      </c>
      <c r="E469" s="9">
        <v>2021</v>
      </c>
      <c r="F469" s="9"/>
      <c r="G469" s="10"/>
      <c r="H469" s="10"/>
      <c r="J469" s="371"/>
    </row>
    <row r="470" spans="2:10" ht="15">
      <c r="B470" s="10"/>
      <c r="C470" s="9"/>
      <c r="D470" s="18" t="s">
        <v>4009</v>
      </c>
      <c r="E470" s="9">
        <v>2020</v>
      </c>
      <c r="F470" s="9"/>
      <c r="G470" s="10"/>
      <c r="H470" s="10"/>
      <c r="J470" s="371"/>
    </row>
    <row r="471" spans="2:10" ht="15">
      <c r="B471" s="10"/>
      <c r="C471" s="9"/>
      <c r="D471" s="18" t="s">
        <v>4010</v>
      </c>
      <c r="E471" s="9">
        <v>2021</v>
      </c>
      <c r="F471" s="9"/>
      <c r="G471" s="10"/>
      <c r="H471" s="10"/>
      <c r="J471" s="371"/>
    </row>
    <row r="472" spans="2:10" ht="15">
      <c r="B472" s="10"/>
      <c r="C472" s="9"/>
      <c r="D472" s="18" t="s">
        <v>4011</v>
      </c>
      <c r="E472" s="9">
        <v>2021</v>
      </c>
      <c r="F472" s="9"/>
      <c r="G472" s="10"/>
      <c r="H472" s="10"/>
      <c r="J472" s="371"/>
    </row>
    <row r="473" spans="2:10" ht="15">
      <c r="B473" s="10"/>
      <c r="C473" s="9"/>
      <c r="D473" s="18" t="s">
        <v>4012</v>
      </c>
      <c r="E473" s="9">
        <v>2019</v>
      </c>
      <c r="F473" s="9"/>
      <c r="G473" s="10"/>
      <c r="H473" s="10"/>
      <c r="J473" s="371"/>
    </row>
    <row r="474" spans="2:10" ht="15">
      <c r="B474" s="10"/>
      <c r="C474" s="9"/>
      <c r="D474" s="18" t="s">
        <v>4013</v>
      </c>
      <c r="E474" s="9">
        <v>2021</v>
      </c>
      <c r="F474" s="9"/>
      <c r="G474" s="10"/>
      <c r="H474" s="10"/>
      <c r="J474" s="371"/>
    </row>
    <row r="475" spans="2:10" ht="15">
      <c r="B475" s="10"/>
      <c r="C475" s="9"/>
      <c r="D475" s="18" t="s">
        <v>4014</v>
      </c>
      <c r="E475" s="9">
        <v>2021</v>
      </c>
      <c r="F475" s="9"/>
      <c r="G475" s="10"/>
      <c r="H475" s="10"/>
      <c r="J475" s="371"/>
    </row>
    <row r="476" spans="2:10" ht="15">
      <c r="B476" s="10"/>
      <c r="C476" s="9"/>
      <c r="D476" s="18" t="s">
        <v>4015</v>
      </c>
      <c r="E476" s="9">
        <v>2019</v>
      </c>
      <c r="F476" s="9"/>
      <c r="G476" s="10"/>
      <c r="H476" s="10"/>
      <c r="J476" s="371"/>
    </row>
    <row r="477" spans="2:10" ht="15">
      <c r="B477" s="10"/>
      <c r="C477" s="9"/>
      <c r="D477" s="18" t="s">
        <v>4016</v>
      </c>
      <c r="E477" s="9"/>
      <c r="F477" s="9"/>
      <c r="G477" s="10"/>
      <c r="H477" s="10"/>
      <c r="J477" s="371"/>
    </row>
    <row r="478" spans="2:10" ht="15">
      <c r="B478" s="10"/>
      <c r="C478" s="9"/>
      <c r="D478" s="18" t="s">
        <v>4017</v>
      </c>
      <c r="E478" s="9">
        <v>2016</v>
      </c>
      <c r="F478" s="9"/>
      <c r="G478" s="10"/>
      <c r="H478" s="10"/>
      <c r="J478" s="371"/>
    </row>
    <row r="479" spans="2:10" ht="15">
      <c r="B479" s="10"/>
      <c r="C479" s="9"/>
      <c r="D479" s="18" t="s">
        <v>4018</v>
      </c>
      <c r="E479" s="9">
        <v>2022</v>
      </c>
      <c r="F479" s="9"/>
      <c r="G479" s="10"/>
      <c r="H479" s="10"/>
      <c r="J479" s="371"/>
    </row>
    <row r="480" spans="2:10" ht="15">
      <c r="B480" s="10"/>
      <c r="C480" s="9"/>
      <c r="D480" s="18" t="s">
        <v>4019</v>
      </c>
      <c r="E480" s="9">
        <v>2020</v>
      </c>
      <c r="F480" s="9"/>
      <c r="G480" s="10"/>
      <c r="H480" s="10"/>
      <c r="J480" s="371"/>
    </row>
    <row r="481" spans="2:10" ht="15">
      <c r="B481" s="10"/>
      <c r="C481" s="9"/>
      <c r="D481" s="18" t="s">
        <v>4025</v>
      </c>
      <c r="E481" s="9">
        <v>2022</v>
      </c>
      <c r="F481" s="9"/>
      <c r="G481" s="10"/>
      <c r="H481" s="10"/>
      <c r="J481" s="371"/>
    </row>
    <row r="482" spans="2:10" ht="15">
      <c r="B482" s="10"/>
      <c r="C482" s="9"/>
      <c r="D482" s="18" t="s">
        <v>4026</v>
      </c>
      <c r="E482" s="9">
        <v>2022</v>
      </c>
      <c r="F482" s="9"/>
      <c r="G482" s="10"/>
      <c r="H482" s="10"/>
      <c r="J482" s="371"/>
    </row>
    <row r="483" spans="2:10" ht="15">
      <c r="B483" s="10"/>
      <c r="C483" s="9"/>
      <c r="D483" s="18" t="s">
        <v>4020</v>
      </c>
      <c r="E483" s="9">
        <v>2017</v>
      </c>
      <c r="F483" s="9"/>
      <c r="G483" s="10"/>
      <c r="H483" s="10"/>
      <c r="J483" s="371"/>
    </row>
    <row r="484" spans="2:10" ht="15">
      <c r="B484" s="10"/>
      <c r="C484" s="9"/>
      <c r="D484" s="18" t="s">
        <v>4021</v>
      </c>
      <c r="E484" s="9">
        <v>2022</v>
      </c>
      <c r="F484" s="9"/>
      <c r="G484" s="10"/>
      <c r="H484" s="10"/>
      <c r="J484" s="371"/>
    </row>
    <row r="485" spans="2:10" ht="15">
      <c r="B485" s="10"/>
      <c r="C485" s="9"/>
      <c r="D485" s="18" t="s">
        <v>4022</v>
      </c>
      <c r="E485" s="9">
        <v>2022</v>
      </c>
      <c r="F485" s="9"/>
      <c r="G485" s="10"/>
      <c r="H485" s="10"/>
      <c r="J485" s="371"/>
    </row>
    <row r="486" spans="2:10" ht="15">
      <c r="B486" s="10"/>
      <c r="C486" s="9"/>
      <c r="D486" s="18" t="s">
        <v>4023</v>
      </c>
      <c r="E486" s="9">
        <v>2022</v>
      </c>
      <c r="F486" s="9"/>
      <c r="G486" s="10"/>
      <c r="H486" s="10"/>
      <c r="J486" s="371"/>
    </row>
    <row r="487" spans="2:10" ht="15">
      <c r="B487" s="10"/>
      <c r="C487" s="9"/>
      <c r="D487" s="18" t="s">
        <v>4024</v>
      </c>
      <c r="E487" s="9">
        <v>2022</v>
      </c>
      <c r="F487" s="9"/>
      <c r="G487" s="10"/>
      <c r="H487" s="10"/>
      <c r="J487" s="371"/>
    </row>
    <row r="488" spans="2:10" ht="15">
      <c r="B488" s="10"/>
      <c r="C488" s="9"/>
      <c r="D488" s="18" t="s">
        <v>4027</v>
      </c>
      <c r="E488" s="9">
        <v>2014</v>
      </c>
      <c r="F488" s="9"/>
      <c r="G488" s="10"/>
      <c r="H488" s="10"/>
      <c r="J488" s="371"/>
    </row>
    <row r="489" spans="2:10" ht="15">
      <c r="B489" s="10"/>
      <c r="C489" s="9"/>
      <c r="D489" s="18" t="s">
        <v>4028</v>
      </c>
      <c r="E489" s="9">
        <v>2013</v>
      </c>
      <c r="F489" s="9"/>
      <c r="G489" s="10"/>
      <c r="H489" s="10"/>
      <c r="J489" s="371"/>
    </row>
    <row r="490" spans="2:10" ht="15">
      <c r="B490" s="10"/>
      <c r="C490" s="9"/>
      <c r="D490" s="18" t="s">
        <v>4029</v>
      </c>
      <c r="E490" s="9">
        <v>2008</v>
      </c>
      <c r="F490" s="9"/>
      <c r="G490" s="10"/>
      <c r="H490" s="10"/>
      <c r="J490" s="371"/>
    </row>
    <row r="491" spans="2:10" ht="15">
      <c r="B491" s="10"/>
      <c r="C491" s="9"/>
      <c r="D491" s="18" t="s">
        <v>4030</v>
      </c>
      <c r="E491" s="9">
        <v>2021</v>
      </c>
      <c r="F491" s="9"/>
      <c r="G491" s="10"/>
      <c r="H491" s="10"/>
      <c r="J491" s="371"/>
    </row>
    <row r="492" spans="2:10" ht="15">
      <c r="B492" s="10"/>
      <c r="C492" s="9"/>
      <c r="D492" s="18" t="s">
        <v>4031</v>
      </c>
      <c r="E492" s="9">
        <v>2021</v>
      </c>
      <c r="F492" s="9"/>
      <c r="G492" s="10"/>
      <c r="H492" s="10"/>
      <c r="J492" s="371"/>
    </row>
    <row r="493" spans="2:10" ht="15">
      <c r="B493" s="10"/>
      <c r="C493" s="9"/>
      <c r="D493" s="18" t="s">
        <v>4032</v>
      </c>
      <c r="E493" s="9">
        <v>2020</v>
      </c>
      <c r="F493" s="9"/>
      <c r="G493" s="10"/>
      <c r="H493" s="10"/>
      <c r="J493" s="371"/>
    </row>
    <row r="494" spans="2:10" ht="15">
      <c r="B494" s="10"/>
      <c r="C494" s="9"/>
      <c r="D494" s="18" t="s">
        <v>4033</v>
      </c>
      <c r="E494" s="9">
        <v>2017</v>
      </c>
      <c r="F494" s="9"/>
      <c r="G494" s="10"/>
      <c r="H494" s="10"/>
      <c r="J494" s="371"/>
    </row>
    <row r="495" spans="2:10" ht="15">
      <c r="B495" s="10"/>
      <c r="C495" s="9"/>
      <c r="D495" s="18" t="s">
        <v>4034</v>
      </c>
      <c r="E495" s="9">
        <v>2022</v>
      </c>
      <c r="F495" s="9"/>
      <c r="G495" s="10"/>
      <c r="H495" s="10"/>
      <c r="J495" s="371"/>
    </row>
    <row r="496" spans="2:10" ht="15">
      <c r="B496" s="10"/>
      <c r="C496" s="9"/>
      <c r="D496" s="18" t="s">
        <v>4035</v>
      </c>
      <c r="E496" s="9">
        <v>2019</v>
      </c>
      <c r="F496" s="9"/>
      <c r="G496" s="10"/>
      <c r="H496" s="10"/>
      <c r="J496" s="371"/>
    </row>
    <row r="497" spans="2:10" ht="15">
      <c r="B497" s="10"/>
      <c r="C497" s="9"/>
      <c r="D497" s="18" t="s">
        <v>4036</v>
      </c>
      <c r="E497" s="9">
        <v>2022</v>
      </c>
      <c r="F497" s="9"/>
      <c r="G497" s="10"/>
      <c r="H497" s="10"/>
      <c r="J497" s="371"/>
    </row>
    <row r="498" spans="2:10" ht="15">
      <c r="B498" s="10"/>
      <c r="C498" s="9"/>
      <c r="D498" s="18" t="s">
        <v>4037</v>
      </c>
      <c r="E498" s="9">
        <v>2022</v>
      </c>
      <c r="F498" s="9"/>
      <c r="G498" s="10"/>
      <c r="H498" s="10"/>
      <c r="J498" s="371"/>
    </row>
    <row r="499" spans="2:10" ht="15">
      <c r="B499" s="10"/>
      <c r="C499" s="9"/>
      <c r="D499" s="18" t="s">
        <v>4038</v>
      </c>
      <c r="E499" s="9">
        <v>2013</v>
      </c>
      <c r="F499" s="9"/>
      <c r="G499" s="10"/>
      <c r="H499" s="10"/>
      <c r="J499" s="371"/>
    </row>
    <row r="500" spans="2:10" ht="15">
      <c r="B500" s="10"/>
      <c r="C500" s="9"/>
      <c r="D500" s="18" t="s">
        <v>4039</v>
      </c>
      <c r="E500" s="9">
        <v>2021</v>
      </c>
      <c r="F500" s="9"/>
      <c r="G500" s="10"/>
      <c r="H500" s="10"/>
      <c r="J500" s="371"/>
    </row>
    <row r="501" spans="2:10" ht="15">
      <c r="B501" s="10"/>
      <c r="C501" s="9"/>
      <c r="D501" s="18" t="s">
        <v>4040</v>
      </c>
      <c r="E501" s="9">
        <v>2021</v>
      </c>
      <c r="F501" s="9"/>
      <c r="G501" s="10"/>
      <c r="H501" s="10"/>
      <c r="J501" s="371"/>
    </row>
    <row r="502" spans="2:10" ht="15">
      <c r="B502" s="10"/>
      <c r="C502" s="9"/>
      <c r="D502" s="18" t="s">
        <v>4041</v>
      </c>
      <c r="E502" s="9">
        <v>2022</v>
      </c>
      <c r="F502" s="9"/>
      <c r="G502" s="10"/>
      <c r="H502" s="10"/>
      <c r="J502" s="371"/>
    </row>
    <row r="503" spans="2:10" ht="15">
      <c r="B503" s="10"/>
      <c r="C503" s="9"/>
      <c r="D503" s="18" t="s">
        <v>4042</v>
      </c>
      <c r="E503" s="9">
        <v>2022</v>
      </c>
      <c r="F503" s="9"/>
      <c r="G503" s="10"/>
      <c r="H503" s="10"/>
      <c r="J503" s="371"/>
    </row>
    <row r="504" spans="2:10" ht="15">
      <c r="B504" s="10"/>
      <c r="C504" s="9"/>
      <c r="D504" s="18" t="s">
        <v>4046</v>
      </c>
      <c r="E504" s="9">
        <v>2021</v>
      </c>
      <c r="F504" s="9"/>
      <c r="G504" s="10"/>
      <c r="H504" s="10"/>
      <c r="J504" s="371"/>
    </row>
    <row r="505" spans="2:10" ht="15">
      <c r="B505" s="10"/>
      <c r="C505" s="9"/>
      <c r="D505" s="18" t="s">
        <v>4047</v>
      </c>
      <c r="E505" s="9"/>
      <c r="F505" s="9"/>
      <c r="G505" s="10"/>
      <c r="H505" s="10"/>
      <c r="J505" s="371"/>
    </row>
    <row r="506" spans="2:10" ht="15">
      <c r="B506" s="10"/>
      <c r="C506" s="9"/>
      <c r="D506" s="18" t="s">
        <v>4048</v>
      </c>
      <c r="E506" s="9"/>
      <c r="F506" s="9"/>
      <c r="G506" s="10"/>
      <c r="H506" s="10"/>
      <c r="J506" s="371"/>
    </row>
    <row r="507" spans="2:10" ht="15">
      <c r="B507" s="10"/>
      <c r="C507" s="9"/>
      <c r="D507" s="18" t="s">
        <v>3955</v>
      </c>
      <c r="E507" s="9">
        <v>2022</v>
      </c>
      <c r="F507" s="9"/>
      <c r="G507" s="10"/>
      <c r="H507" s="10"/>
      <c r="J507" s="371"/>
    </row>
    <row r="508" spans="2:10" ht="15">
      <c r="B508" s="10"/>
      <c r="C508" s="9"/>
      <c r="D508" s="18" t="s">
        <v>4050</v>
      </c>
      <c r="E508" s="9">
        <v>2022</v>
      </c>
      <c r="F508" s="9"/>
      <c r="G508" s="10"/>
      <c r="H508" s="10"/>
      <c r="J508" s="371"/>
    </row>
    <row r="509" spans="2:10" ht="15.6">
      <c r="B509" s="10"/>
      <c r="C509" s="9"/>
      <c r="D509" s="173" t="s">
        <v>4249</v>
      </c>
      <c r="E509" s="9">
        <v>2023</v>
      </c>
      <c r="F509" s="189" t="s">
        <v>4250</v>
      </c>
      <c r="G509" s="10"/>
      <c r="H509" s="10"/>
      <c r="J509" s="371"/>
    </row>
    <row r="510" spans="2:10" ht="15">
      <c r="B510" s="10"/>
      <c r="C510" s="9"/>
      <c r="D510" s="18" t="s">
        <v>4051</v>
      </c>
      <c r="E510" s="9">
        <v>2022</v>
      </c>
      <c r="F510" s="9"/>
      <c r="G510" s="10"/>
      <c r="H510" s="10"/>
      <c r="J510" s="371"/>
    </row>
    <row r="511" spans="2:10" ht="15">
      <c r="B511" s="10"/>
      <c r="C511" s="9"/>
      <c r="D511" s="18" t="s">
        <v>1791</v>
      </c>
      <c r="E511" s="9">
        <v>2021</v>
      </c>
      <c r="F511" s="9"/>
      <c r="G511" s="10"/>
      <c r="H511" s="10"/>
      <c r="J511" s="371"/>
    </row>
    <row r="512" spans="2:10" ht="15">
      <c r="B512" s="10"/>
      <c r="C512" s="9"/>
      <c r="D512" s="18" t="s">
        <v>4078</v>
      </c>
      <c r="E512" s="9"/>
      <c r="F512" s="9"/>
      <c r="G512" s="10"/>
      <c r="H512" s="10"/>
      <c r="J512" s="371"/>
    </row>
    <row r="513" spans="2:10" ht="15">
      <c r="B513" s="10"/>
      <c r="C513" s="9"/>
      <c r="D513" s="18" t="s">
        <v>4079</v>
      </c>
      <c r="E513" s="9"/>
      <c r="F513" s="9"/>
      <c r="G513" s="10"/>
      <c r="H513" s="10"/>
      <c r="J513" s="371"/>
    </row>
    <row r="514" spans="2:10" ht="15">
      <c r="B514" s="10"/>
      <c r="C514" s="9"/>
      <c r="D514" s="18" t="s">
        <v>4080</v>
      </c>
      <c r="E514" s="9"/>
      <c r="F514" s="9"/>
      <c r="G514" s="10"/>
      <c r="H514" s="10"/>
      <c r="J514" s="371"/>
    </row>
    <row r="515" spans="2:10" ht="15">
      <c r="B515" s="10"/>
      <c r="C515" s="9"/>
      <c r="D515" s="18" t="s">
        <v>4081</v>
      </c>
      <c r="E515" s="9"/>
      <c r="F515" s="9"/>
      <c r="G515" s="10"/>
      <c r="H515" s="10"/>
      <c r="J515" s="371"/>
    </row>
    <row r="516" spans="2:10" ht="15">
      <c r="B516" s="10"/>
      <c r="C516" s="9"/>
      <c r="D516" s="18" t="s">
        <v>4082</v>
      </c>
      <c r="E516" s="9"/>
      <c r="F516" s="9"/>
      <c r="G516" s="10"/>
      <c r="H516" s="10"/>
      <c r="J516" s="371"/>
    </row>
    <row r="517" spans="2:10" ht="15">
      <c r="B517" s="10"/>
      <c r="C517" s="9"/>
      <c r="D517" s="18" t="s">
        <v>4083</v>
      </c>
      <c r="E517" s="9"/>
      <c r="F517" s="9"/>
      <c r="G517" s="10"/>
      <c r="H517" s="10"/>
      <c r="J517" s="371"/>
    </row>
    <row r="518" spans="2:10" ht="15">
      <c r="B518" s="10"/>
      <c r="C518" s="9"/>
      <c r="D518" s="18" t="s">
        <v>4084</v>
      </c>
      <c r="E518" s="9"/>
      <c r="F518" s="9"/>
      <c r="G518" s="10"/>
      <c r="H518" s="10"/>
      <c r="J518" s="371"/>
    </row>
    <row r="519" spans="2:10" ht="15">
      <c r="B519" s="10"/>
      <c r="C519" s="9"/>
      <c r="D519" s="18" t="s">
        <v>4085</v>
      </c>
      <c r="E519" s="9"/>
      <c r="F519" s="9"/>
      <c r="G519" s="10"/>
      <c r="H519" s="10"/>
      <c r="J519" s="371"/>
    </row>
    <row r="520" spans="2:10" ht="15">
      <c r="B520" s="10"/>
      <c r="C520" s="9"/>
      <c r="D520" s="18" t="s">
        <v>4086</v>
      </c>
      <c r="E520" s="9"/>
      <c r="F520" s="9"/>
      <c r="G520" s="10"/>
      <c r="H520" s="10"/>
      <c r="J520" s="371"/>
    </row>
    <row r="521" spans="2:10" ht="15">
      <c r="B521" s="10"/>
      <c r="C521" s="9"/>
      <c r="D521" s="18" t="s">
        <v>4087</v>
      </c>
      <c r="E521" s="9"/>
      <c r="F521" s="9"/>
      <c r="G521" s="10"/>
      <c r="H521" s="10"/>
      <c r="J521" s="371"/>
    </row>
    <row r="522" spans="2:10" ht="15">
      <c r="B522" s="10"/>
      <c r="C522" s="9"/>
      <c r="D522" s="18" t="s">
        <v>4088</v>
      </c>
      <c r="E522" s="9"/>
      <c r="F522" s="9"/>
      <c r="G522" s="10"/>
      <c r="H522" s="10"/>
      <c r="J522" s="371"/>
    </row>
    <row r="523" spans="2:10" ht="15">
      <c r="B523" s="334"/>
      <c r="C523" s="316"/>
      <c r="D523" s="173" t="s">
        <v>4089</v>
      </c>
      <c r="E523" s="316">
        <v>2018</v>
      </c>
      <c r="F523" s="316"/>
      <c r="G523" s="334" t="s">
        <v>4090</v>
      </c>
      <c r="H523" s="334" t="s">
        <v>4091</v>
      </c>
      <c r="J523" s="371"/>
    </row>
    <row r="524" spans="2:10" ht="15">
      <c r="B524" s="10"/>
      <c r="C524" s="9"/>
      <c r="D524" s="18" t="s">
        <v>4092</v>
      </c>
      <c r="E524" s="9">
        <v>2021</v>
      </c>
      <c r="F524" s="9"/>
      <c r="G524" s="10" t="s">
        <v>4093</v>
      </c>
      <c r="H524" s="10" t="s">
        <v>4094</v>
      </c>
      <c r="J524" s="371"/>
    </row>
    <row r="525" spans="2:10" ht="15">
      <c r="B525" s="10"/>
      <c r="C525" s="9"/>
      <c r="D525" s="18" t="s">
        <v>4095</v>
      </c>
      <c r="E525" s="9">
        <v>2023</v>
      </c>
      <c r="F525" s="9"/>
      <c r="G525" s="10"/>
      <c r="H525" s="10" t="s">
        <v>4049</v>
      </c>
      <c r="J525" s="371"/>
    </row>
    <row r="526" spans="2:10" ht="15">
      <c r="B526" s="10"/>
      <c r="C526" s="9"/>
      <c r="D526" s="18" t="s">
        <v>4096</v>
      </c>
      <c r="E526" s="9">
        <v>2022</v>
      </c>
      <c r="F526" s="9"/>
      <c r="G526" s="10"/>
      <c r="H526" s="10" t="s">
        <v>4049</v>
      </c>
      <c r="J526" s="371"/>
    </row>
    <row r="527" spans="2:10" ht="15">
      <c r="B527" s="10"/>
      <c r="C527" s="9"/>
      <c r="D527" s="18" t="s">
        <v>4097</v>
      </c>
      <c r="E527" s="9">
        <v>2022</v>
      </c>
      <c r="F527" s="9"/>
      <c r="G527" s="10" t="s">
        <v>4098</v>
      </c>
      <c r="H527" s="10" t="s">
        <v>4099</v>
      </c>
      <c r="J527" s="371"/>
    </row>
    <row r="528" spans="2:10" ht="15.6">
      <c r="B528" s="10"/>
      <c r="C528" s="9"/>
      <c r="D528" s="18" t="s">
        <v>4101</v>
      </c>
      <c r="E528" s="9">
        <v>2021</v>
      </c>
      <c r="F528" s="9"/>
      <c r="G528" s="175" t="s">
        <v>4102</v>
      </c>
      <c r="H528" s="10"/>
      <c r="J528" s="371"/>
    </row>
    <row r="529" spans="2:10" ht="15">
      <c r="B529" s="10"/>
      <c r="C529" s="9"/>
      <c r="D529" s="18" t="s">
        <v>4105</v>
      </c>
      <c r="E529" s="9">
        <v>2022</v>
      </c>
      <c r="F529" s="9"/>
      <c r="G529" s="175" t="s">
        <v>4106</v>
      </c>
      <c r="H529" s="522" t="s">
        <v>4107</v>
      </c>
      <c r="J529" s="371"/>
    </row>
    <row r="530" spans="2:10" ht="15">
      <c r="B530" s="10"/>
      <c r="C530" s="9"/>
      <c r="D530" s="18" t="s">
        <v>4108</v>
      </c>
      <c r="E530" s="9">
        <v>2022</v>
      </c>
      <c r="F530" s="9"/>
      <c r="G530" s="175" t="s">
        <v>4109</v>
      </c>
      <c r="H530" s="522" t="s">
        <v>4107</v>
      </c>
      <c r="J530" s="371"/>
    </row>
    <row r="531" spans="2:10" ht="15">
      <c r="B531" s="10"/>
      <c r="C531" s="9"/>
      <c r="D531" s="18" t="s">
        <v>4182</v>
      </c>
      <c r="E531" s="9">
        <v>2021</v>
      </c>
      <c r="F531" s="9"/>
      <c r="G531" s="10"/>
      <c r="H531" s="10"/>
      <c r="J531" s="371"/>
    </row>
    <row r="532" spans="2:10" ht="15">
      <c r="B532" s="543" t="s">
        <v>4186</v>
      </c>
      <c r="C532" s="9"/>
      <c r="D532" s="18" t="s">
        <v>4183</v>
      </c>
      <c r="E532" s="9">
        <v>2021</v>
      </c>
      <c r="F532" s="544" t="s">
        <v>4184</v>
      </c>
      <c r="G532" s="175" t="s">
        <v>4185</v>
      </c>
      <c r="H532" s="10"/>
      <c r="J532" s="371"/>
    </row>
    <row r="533" spans="2:10" ht="15">
      <c r="B533" s="10"/>
      <c r="C533" s="9"/>
      <c r="D533" s="18" t="s">
        <v>4187</v>
      </c>
      <c r="E533" s="9">
        <v>2022</v>
      </c>
      <c r="F533" s="544" t="s">
        <v>4184</v>
      </c>
      <c r="G533" s="175" t="s">
        <v>4188</v>
      </c>
      <c r="H533" s="10"/>
      <c r="J533" s="371"/>
    </row>
    <row r="534" spans="2:10" ht="15">
      <c r="B534" s="10"/>
      <c r="C534" s="9"/>
      <c r="D534" s="18" t="s">
        <v>4189</v>
      </c>
      <c r="E534" s="9">
        <v>2022</v>
      </c>
      <c r="F534" s="544" t="s">
        <v>4190</v>
      </c>
      <c r="G534" s="175" t="s">
        <v>4191</v>
      </c>
      <c r="H534" s="10"/>
      <c r="J534" s="371"/>
    </row>
    <row r="535" spans="2:10" ht="15">
      <c r="B535" s="10"/>
      <c r="C535" s="9"/>
      <c r="D535" s="18" t="s">
        <v>4192</v>
      </c>
      <c r="E535" s="9">
        <v>2022</v>
      </c>
      <c r="F535" s="9"/>
      <c r="G535" s="10"/>
      <c r="H535" s="543" t="s">
        <v>4193</v>
      </c>
      <c r="J535" s="371"/>
    </row>
    <row r="536" spans="2:10" ht="15">
      <c r="B536" s="10"/>
      <c r="C536" s="9"/>
      <c r="D536" s="18" t="s">
        <v>4194</v>
      </c>
      <c r="E536" s="9">
        <v>2022</v>
      </c>
      <c r="F536" s="544" t="s">
        <v>4195</v>
      </c>
      <c r="G536" s="175" t="s">
        <v>4196</v>
      </c>
      <c r="H536" s="10"/>
      <c r="J536" s="371"/>
    </row>
    <row r="537" spans="2:10" ht="15">
      <c r="B537" s="10"/>
      <c r="C537" s="9"/>
      <c r="D537" s="18" t="s">
        <v>4197</v>
      </c>
      <c r="E537" s="9">
        <v>2022</v>
      </c>
      <c r="F537" s="9"/>
      <c r="G537" s="10"/>
      <c r="H537" s="543" t="s">
        <v>4193</v>
      </c>
      <c r="J537" s="371"/>
    </row>
    <row r="538" spans="2:10" ht="15">
      <c r="B538" s="10"/>
      <c r="C538" s="9"/>
      <c r="D538" s="18" t="s">
        <v>4198</v>
      </c>
      <c r="E538" s="9">
        <v>2022</v>
      </c>
      <c r="F538" s="544" t="s">
        <v>4184</v>
      </c>
      <c r="G538" s="175" t="s">
        <v>4199</v>
      </c>
      <c r="H538" s="10"/>
      <c r="J538" s="371"/>
    </row>
    <row r="539" spans="2:10" ht="15">
      <c r="B539" s="10"/>
      <c r="C539" s="9"/>
      <c r="D539" s="18" t="s">
        <v>4200</v>
      </c>
      <c r="E539" s="9">
        <v>2022</v>
      </c>
      <c r="F539" s="544" t="s">
        <v>4184</v>
      </c>
      <c r="G539" s="175" t="s">
        <v>4201</v>
      </c>
      <c r="H539" s="10"/>
      <c r="J539" s="371"/>
    </row>
    <row r="540" spans="2:10" ht="15">
      <c r="B540" s="10"/>
      <c r="C540" s="9"/>
      <c r="D540" s="18" t="s">
        <v>4202</v>
      </c>
      <c r="E540" s="9">
        <v>2018</v>
      </c>
      <c r="F540" s="544" t="s">
        <v>4184</v>
      </c>
      <c r="G540" s="175" t="s">
        <v>4203</v>
      </c>
      <c r="H540" s="10"/>
      <c r="J540" s="371"/>
    </row>
    <row r="541" spans="2:10" ht="15">
      <c r="B541" s="10"/>
      <c r="C541" s="9"/>
      <c r="D541" s="18" t="s">
        <v>4204</v>
      </c>
      <c r="E541" s="9">
        <v>2023</v>
      </c>
      <c r="F541" s="9"/>
      <c r="G541" s="10"/>
      <c r="H541" s="543" t="s">
        <v>4193</v>
      </c>
      <c r="J541" s="371"/>
    </row>
    <row r="542" spans="2:10" ht="15">
      <c r="B542" s="10"/>
      <c r="C542" s="9"/>
      <c r="D542" s="18" t="s">
        <v>4205</v>
      </c>
      <c r="E542" s="9">
        <v>2022</v>
      </c>
      <c r="F542" s="544" t="s">
        <v>4206</v>
      </c>
      <c r="G542" s="175" t="s">
        <v>4207</v>
      </c>
      <c r="H542" s="10"/>
      <c r="J542" s="371"/>
    </row>
    <row r="543" spans="2:10" ht="15">
      <c r="B543" s="10"/>
      <c r="C543" s="9"/>
      <c r="D543" s="18" t="s">
        <v>4208</v>
      </c>
      <c r="E543" s="9">
        <v>2022</v>
      </c>
      <c r="F543" s="9"/>
      <c r="G543" s="10"/>
      <c r="H543" s="543" t="s">
        <v>4193</v>
      </c>
      <c r="J543" s="371"/>
    </row>
    <row r="544" spans="2:10" ht="15">
      <c r="B544" s="10"/>
      <c r="C544" s="9"/>
      <c r="D544" s="18" t="s">
        <v>4211</v>
      </c>
      <c r="E544" s="9"/>
      <c r="F544" s="9"/>
      <c r="G544" s="10"/>
      <c r="H544" s="10" t="s">
        <v>4212</v>
      </c>
      <c r="J544" s="371"/>
    </row>
    <row r="545" spans="2:10" ht="15.6">
      <c r="B545" s="334"/>
      <c r="C545" s="316"/>
      <c r="D545" s="173" t="s">
        <v>3520</v>
      </c>
      <c r="E545" s="316">
        <v>2022</v>
      </c>
      <c r="F545" s="336" t="s">
        <v>4215</v>
      </c>
      <c r="G545" s="314" t="s">
        <v>4216</v>
      </c>
      <c r="H545" s="334"/>
      <c r="J545" s="371"/>
    </row>
    <row r="546" spans="2:10" ht="15">
      <c r="B546" s="10"/>
      <c r="C546" s="9"/>
      <c r="D546" s="18" t="s">
        <v>4230</v>
      </c>
      <c r="E546" s="9"/>
      <c r="F546" s="9"/>
      <c r="G546" s="10"/>
      <c r="H546" s="10"/>
      <c r="J546" s="371"/>
    </row>
    <row r="547" spans="2:10" ht="15">
      <c r="B547" s="10"/>
      <c r="C547" s="9"/>
      <c r="D547" s="18" t="s">
        <v>4231</v>
      </c>
      <c r="E547" s="9"/>
      <c r="F547" s="9"/>
      <c r="G547" s="10"/>
      <c r="H547" s="10"/>
      <c r="J547" s="371"/>
    </row>
    <row r="548" spans="2:10" ht="15">
      <c r="B548" s="10"/>
      <c r="C548" s="9"/>
      <c r="D548" s="18" t="s">
        <v>4232</v>
      </c>
      <c r="E548" s="9"/>
      <c r="F548" s="9"/>
      <c r="G548" s="10"/>
      <c r="H548" s="10"/>
      <c r="J548" s="371"/>
    </row>
    <row r="549" spans="2:10" ht="15">
      <c r="B549" s="10"/>
      <c r="C549" s="9"/>
      <c r="D549" s="18" t="s">
        <v>4233</v>
      </c>
      <c r="E549" s="9"/>
      <c r="F549" s="9"/>
      <c r="G549" s="10"/>
      <c r="H549" s="10"/>
      <c r="J549" s="371"/>
    </row>
    <row r="550" spans="2:10" ht="15">
      <c r="B550" s="10"/>
      <c r="C550" s="9"/>
      <c r="D550" s="18" t="s">
        <v>4236</v>
      </c>
      <c r="E550" s="9">
        <v>2022</v>
      </c>
      <c r="F550" s="410" t="s">
        <v>4237</v>
      </c>
      <c r="G550" s="10"/>
      <c r="H550" s="18" t="s">
        <v>4238</v>
      </c>
      <c r="J550" s="371"/>
    </row>
    <row r="551" spans="2:10" ht="15">
      <c r="B551" s="10"/>
      <c r="C551" s="9"/>
      <c r="D551" s="173" t="s">
        <v>4347</v>
      </c>
      <c r="E551" s="9"/>
      <c r="F551" s="9"/>
      <c r="G551" s="10"/>
      <c r="H551" s="10"/>
      <c r="J551" s="371"/>
    </row>
    <row r="552" spans="2:10" ht="15">
      <c r="B552" s="10"/>
      <c r="C552" s="9"/>
      <c r="D552" s="173" t="s">
        <v>4348</v>
      </c>
      <c r="E552" s="9"/>
      <c r="F552" s="9"/>
      <c r="G552" s="10"/>
      <c r="H552" s="10"/>
      <c r="J552" s="371"/>
    </row>
    <row r="553" spans="2:10" ht="15">
      <c r="B553" s="10"/>
      <c r="C553" s="9"/>
      <c r="D553" s="173" t="s">
        <v>4349</v>
      </c>
      <c r="E553" s="9"/>
      <c r="F553" s="9"/>
      <c r="G553" s="10"/>
      <c r="H553" s="10"/>
      <c r="J553" s="371"/>
    </row>
    <row r="554" spans="2:10" ht="15">
      <c r="B554" s="10"/>
      <c r="C554" s="9"/>
      <c r="D554" s="173" t="s">
        <v>4350</v>
      </c>
      <c r="E554" s="9"/>
      <c r="F554" s="9"/>
      <c r="G554" s="10"/>
      <c r="H554" s="10"/>
      <c r="J554" s="371"/>
    </row>
    <row r="555" spans="2:10" ht="15">
      <c r="B555" s="10"/>
      <c r="C555" s="9"/>
      <c r="D555" s="173" t="s">
        <v>4351</v>
      </c>
      <c r="E555" s="9"/>
      <c r="F555" s="9"/>
      <c r="G555" s="10"/>
      <c r="H555" s="10"/>
      <c r="J555" s="371"/>
    </row>
    <row r="556" spans="2:10" ht="15">
      <c r="B556" s="10"/>
      <c r="C556" s="9"/>
      <c r="D556" s="173" t="s">
        <v>4352</v>
      </c>
      <c r="E556" s="9"/>
      <c r="F556" s="9"/>
      <c r="G556" s="10"/>
      <c r="H556" s="10"/>
      <c r="J556" s="371"/>
    </row>
    <row r="557" spans="2:10" ht="15">
      <c r="B557" s="10"/>
      <c r="C557" s="9"/>
      <c r="D557" s="173" t="s">
        <v>4353</v>
      </c>
      <c r="E557" s="9"/>
      <c r="F557" s="9"/>
      <c r="G557" s="10"/>
      <c r="H557" s="10"/>
      <c r="J557" s="371"/>
    </row>
    <row r="558" spans="2:10" ht="15">
      <c r="B558" s="10"/>
      <c r="C558" s="9"/>
      <c r="D558" s="173" t="s">
        <v>4354</v>
      </c>
      <c r="E558" s="9"/>
      <c r="F558" s="9"/>
      <c r="G558" s="10"/>
      <c r="H558" s="10"/>
      <c r="J558" s="371"/>
    </row>
    <row r="559" spans="2:10" ht="15">
      <c r="B559" s="10"/>
      <c r="C559" s="9"/>
      <c r="D559" s="173" t="s">
        <v>4355</v>
      </c>
      <c r="E559" s="9"/>
      <c r="F559" s="9"/>
      <c r="G559" s="10"/>
      <c r="H559" s="10"/>
      <c r="J559" s="371"/>
    </row>
    <row r="560" spans="2:10" ht="15">
      <c r="B560" s="10"/>
      <c r="C560" s="9"/>
      <c r="D560" s="173" t="s">
        <v>4356</v>
      </c>
      <c r="E560" s="9"/>
      <c r="F560" s="9"/>
      <c r="G560" s="10"/>
      <c r="H560" s="10"/>
      <c r="J560" s="371"/>
    </row>
    <row r="561" spans="2:10" ht="15">
      <c r="B561" s="10"/>
      <c r="C561" s="9"/>
      <c r="D561" s="18" t="s">
        <v>4369</v>
      </c>
      <c r="E561" s="9">
        <v>2017</v>
      </c>
      <c r="F561" s="410" t="s">
        <v>4107</v>
      </c>
      <c r="G561" s="10"/>
      <c r="H561" s="10"/>
      <c r="J561" s="371"/>
    </row>
    <row r="562" spans="2:10" ht="15">
      <c r="B562" s="10"/>
      <c r="C562" s="9"/>
      <c r="D562" s="18" t="s">
        <v>4370</v>
      </c>
      <c r="E562" s="9">
        <v>2020</v>
      </c>
      <c r="F562" s="410" t="s">
        <v>4107</v>
      </c>
      <c r="G562" s="10"/>
      <c r="H562" s="10"/>
      <c r="J562" s="371"/>
    </row>
    <row r="563" spans="2:10" ht="15">
      <c r="B563" s="10"/>
      <c r="C563" s="9"/>
      <c r="D563" s="18" t="s">
        <v>4374</v>
      </c>
      <c r="E563" s="9">
        <v>2019</v>
      </c>
      <c r="F563" s="544" t="s">
        <v>4376</v>
      </c>
      <c r="G563" s="10"/>
      <c r="H563" s="10"/>
      <c r="J563" s="371"/>
    </row>
    <row r="564" spans="2:10" ht="15">
      <c r="B564" s="10"/>
      <c r="C564" s="9"/>
      <c r="D564" s="18" t="s">
        <v>4377</v>
      </c>
      <c r="E564" s="9">
        <v>2019</v>
      </c>
      <c r="F564" s="544" t="s">
        <v>4378</v>
      </c>
      <c r="G564" s="10"/>
      <c r="H564" s="10"/>
      <c r="J564" s="371"/>
    </row>
    <row r="565" spans="2:10" ht="15">
      <c r="B565" s="10"/>
      <c r="C565" s="9"/>
      <c r="D565" s="18" t="s">
        <v>4379</v>
      </c>
      <c r="E565" s="9">
        <v>2019</v>
      </c>
      <c r="F565" s="544" t="s">
        <v>4376</v>
      </c>
      <c r="G565" s="175" t="s">
        <v>4380</v>
      </c>
      <c r="H565" s="10"/>
      <c r="J565" s="371"/>
    </row>
    <row r="566" spans="2:10" ht="15">
      <c r="B566" s="10"/>
      <c r="C566" s="9"/>
      <c r="D566" s="18" t="s">
        <v>4381</v>
      </c>
      <c r="E566" s="9">
        <v>2016</v>
      </c>
      <c r="F566" s="544" t="s">
        <v>4375</v>
      </c>
      <c r="G566" s="175" t="s">
        <v>4382</v>
      </c>
      <c r="H566" s="10"/>
      <c r="J566" s="371"/>
    </row>
    <row r="567" spans="2:10" ht="15">
      <c r="B567" s="10"/>
      <c r="C567" s="9"/>
      <c r="D567" s="18" t="s">
        <v>4383</v>
      </c>
      <c r="E567" s="9">
        <v>2018</v>
      </c>
      <c r="F567" s="544" t="s">
        <v>4384</v>
      </c>
      <c r="G567" s="175"/>
      <c r="H567" s="10"/>
      <c r="J567" s="371"/>
    </row>
    <row r="568" spans="2:10" ht="15">
      <c r="B568" s="10"/>
      <c r="C568" s="9"/>
      <c r="D568" s="18" t="s">
        <v>4385</v>
      </c>
      <c r="E568" s="9">
        <v>2021</v>
      </c>
      <c r="F568" s="544" t="s">
        <v>4376</v>
      </c>
      <c r="G568" s="175" t="s">
        <v>4386</v>
      </c>
      <c r="H568" s="175" t="s">
        <v>4387</v>
      </c>
      <c r="J568" s="371"/>
    </row>
    <row r="569" spans="2:10" ht="15">
      <c r="B569" s="10"/>
      <c r="C569" s="9"/>
      <c r="D569" s="18" t="s">
        <v>4390</v>
      </c>
      <c r="E569" s="9">
        <v>2019</v>
      </c>
      <c r="F569" s="544" t="s">
        <v>4107</v>
      </c>
      <c r="G569" s="175"/>
      <c r="H569" s="10"/>
      <c r="J569" s="371"/>
    </row>
    <row r="570" spans="2:10" ht="15">
      <c r="B570" s="10"/>
      <c r="C570" s="9"/>
      <c r="D570" s="18" t="s">
        <v>4391</v>
      </c>
      <c r="E570" s="9">
        <v>2019</v>
      </c>
      <c r="F570" s="544" t="s">
        <v>4107</v>
      </c>
      <c r="G570" s="10"/>
      <c r="H570" s="10"/>
      <c r="J570" s="371"/>
    </row>
    <row r="571" spans="2:10" ht="15">
      <c r="B571" s="10"/>
      <c r="C571" s="9"/>
      <c r="D571" s="18" t="s">
        <v>4392</v>
      </c>
      <c r="E571" s="9">
        <v>2019</v>
      </c>
      <c r="F571" s="544" t="s">
        <v>4107</v>
      </c>
      <c r="G571" s="10"/>
      <c r="H571" s="10"/>
      <c r="J571" s="371"/>
    </row>
    <row r="572" spans="2:10" ht="15">
      <c r="B572" s="10"/>
      <c r="C572" s="9"/>
      <c r="D572" s="18" t="s">
        <v>4393</v>
      </c>
      <c r="E572" s="9">
        <v>2017</v>
      </c>
      <c r="F572" s="410" t="s">
        <v>4394</v>
      </c>
      <c r="G572" s="10"/>
      <c r="H572" s="10"/>
      <c r="J572" s="371"/>
    </row>
    <row r="573" spans="2:10" ht="15">
      <c r="B573" s="10"/>
      <c r="C573" s="9"/>
      <c r="D573" s="18" t="s">
        <v>4395</v>
      </c>
      <c r="E573" s="9">
        <v>2011</v>
      </c>
      <c r="F573" s="125" t="s">
        <v>4396</v>
      </c>
      <c r="G573" s="10"/>
      <c r="H573" s="10"/>
      <c r="J573" s="371"/>
    </row>
    <row r="574" spans="2:10" ht="15">
      <c r="B574" s="10"/>
      <c r="C574" s="9"/>
      <c r="D574" s="18" t="s">
        <v>4397</v>
      </c>
      <c r="E574" s="9">
        <v>2023</v>
      </c>
      <c r="F574" s="125" t="s">
        <v>4398</v>
      </c>
      <c r="G574" s="10"/>
      <c r="H574" s="10"/>
      <c r="J574" s="371"/>
    </row>
    <row r="575" spans="2:10" ht="15">
      <c r="B575" s="10"/>
      <c r="C575" s="9"/>
      <c r="D575" s="18" t="s">
        <v>4399</v>
      </c>
      <c r="E575" s="9">
        <v>2023</v>
      </c>
      <c r="F575" s="125" t="s">
        <v>4398</v>
      </c>
      <c r="G575" s="10"/>
      <c r="H575" s="10"/>
      <c r="J575" s="371"/>
    </row>
    <row r="576" spans="2:10" ht="15">
      <c r="B576" s="10"/>
      <c r="C576" s="9"/>
      <c r="D576" s="18" t="s">
        <v>4400</v>
      </c>
      <c r="E576" s="9">
        <v>2018</v>
      </c>
      <c r="F576" s="125" t="s">
        <v>4401</v>
      </c>
      <c r="G576" s="10"/>
      <c r="H576" s="10"/>
      <c r="J576" s="371"/>
    </row>
    <row r="577" spans="2:10" ht="15">
      <c r="B577" s="10"/>
      <c r="C577" s="9"/>
      <c r="D577" s="18" t="s">
        <v>4397</v>
      </c>
      <c r="E577" s="9">
        <v>2016</v>
      </c>
      <c r="F577" s="410" t="s">
        <v>4402</v>
      </c>
      <c r="G577" s="10"/>
      <c r="H577" s="10"/>
      <c r="J577" s="371"/>
    </row>
    <row r="578" spans="2:10" ht="15">
      <c r="B578" s="10"/>
      <c r="C578" s="9"/>
      <c r="D578" s="18" t="s">
        <v>4403</v>
      </c>
      <c r="E578" s="9">
        <v>2017</v>
      </c>
      <c r="F578" s="410" t="s">
        <v>4404</v>
      </c>
      <c r="G578" s="10"/>
      <c r="H578" s="10"/>
      <c r="J578" s="371"/>
    </row>
    <row r="579" spans="2:10" ht="15">
      <c r="B579" s="10"/>
      <c r="C579" s="9"/>
      <c r="D579" s="18" t="s">
        <v>4405</v>
      </c>
      <c r="E579" s="9">
        <v>2018</v>
      </c>
      <c r="F579" s="464" t="s">
        <v>4406</v>
      </c>
      <c r="G579" s="10"/>
      <c r="H579" s="10"/>
      <c r="J579" s="371"/>
    </row>
    <row r="580" spans="2:10" ht="15">
      <c r="B580" s="10"/>
      <c r="C580" s="9"/>
      <c r="D580" s="18" t="s">
        <v>4407</v>
      </c>
      <c r="E580" s="9">
        <v>2018</v>
      </c>
      <c r="F580" s="464" t="s">
        <v>4404</v>
      </c>
      <c r="G580" s="10"/>
      <c r="H580" s="10"/>
      <c r="J580" s="371"/>
    </row>
    <row r="581" spans="2:10" ht="15">
      <c r="B581" s="10"/>
      <c r="C581" s="9"/>
      <c r="D581" s="18" t="s">
        <v>4408</v>
      </c>
      <c r="E581" s="9">
        <v>2018</v>
      </c>
      <c r="F581" s="464" t="s">
        <v>4406</v>
      </c>
      <c r="G581" s="10"/>
      <c r="H581" s="10"/>
      <c r="J581" s="371"/>
    </row>
    <row r="582" spans="2:10" ht="15">
      <c r="B582" s="10"/>
      <c r="C582" s="9"/>
      <c r="D582" s="18" t="s">
        <v>4409</v>
      </c>
      <c r="E582" s="9">
        <v>2019</v>
      </c>
      <c r="F582" s="464" t="s">
        <v>4396</v>
      </c>
      <c r="G582" s="10"/>
      <c r="H582" s="10"/>
      <c r="J582" s="371"/>
    </row>
    <row r="583" spans="2:10" ht="15">
      <c r="B583" s="10"/>
      <c r="C583" s="9"/>
      <c r="D583" s="18" t="s">
        <v>4410</v>
      </c>
      <c r="E583" s="9">
        <v>2017</v>
      </c>
      <c r="F583" s="464" t="s">
        <v>4411</v>
      </c>
      <c r="G583" s="10"/>
      <c r="H583" s="10"/>
      <c r="J583" s="371"/>
    </row>
    <row r="584" spans="2:10" ht="15">
      <c r="B584" s="10"/>
      <c r="C584" s="9"/>
      <c r="D584" s="18" t="s">
        <v>4412</v>
      </c>
      <c r="E584" s="9">
        <v>2019</v>
      </c>
      <c r="F584" s="464" t="s">
        <v>4413</v>
      </c>
      <c r="G584" s="10"/>
      <c r="H584" s="10"/>
      <c r="J584" s="371"/>
    </row>
    <row r="585" spans="2:10" ht="15">
      <c r="B585" s="10"/>
      <c r="C585" s="9"/>
      <c r="D585" s="18" t="s">
        <v>4414</v>
      </c>
      <c r="E585" s="9">
        <v>2021</v>
      </c>
      <c r="F585" s="464" t="s">
        <v>4247</v>
      </c>
      <c r="G585" s="10"/>
      <c r="H585" s="465" t="s">
        <v>4415</v>
      </c>
      <c r="J585" s="371"/>
    </row>
    <row r="586" spans="2:10" ht="15">
      <c r="B586" s="10"/>
      <c r="C586" s="9"/>
      <c r="D586" s="18" t="s">
        <v>4416</v>
      </c>
      <c r="E586" s="9">
        <v>2017</v>
      </c>
      <c r="F586" s="464" t="s">
        <v>4404</v>
      </c>
      <c r="G586" s="10"/>
      <c r="H586" s="10"/>
      <c r="J586" s="371"/>
    </row>
    <row r="587" spans="2:10" ht="15">
      <c r="B587" s="10"/>
      <c r="C587" s="9"/>
      <c r="D587" s="18" t="s">
        <v>4418</v>
      </c>
      <c r="E587" s="9">
        <v>2022</v>
      </c>
      <c r="F587" s="464" t="s">
        <v>4378</v>
      </c>
      <c r="G587" s="10"/>
      <c r="H587" s="10"/>
      <c r="J587" s="371"/>
    </row>
    <row r="588" spans="2:10" ht="15">
      <c r="B588" s="10"/>
      <c r="C588" s="9"/>
      <c r="D588" s="18" t="s">
        <v>4419</v>
      </c>
      <c r="E588" s="9">
        <v>2018</v>
      </c>
      <c r="F588" s="464" t="s">
        <v>4420</v>
      </c>
      <c r="G588" s="10"/>
      <c r="H588" s="10"/>
      <c r="J588" s="371"/>
    </row>
    <row r="589" spans="2:10" ht="15">
      <c r="B589" s="10"/>
      <c r="C589" s="9"/>
      <c r="D589" s="18" t="s">
        <v>4421</v>
      </c>
      <c r="E589" s="9">
        <v>2014</v>
      </c>
      <c r="F589" s="464" t="s">
        <v>4422</v>
      </c>
      <c r="G589" s="10"/>
      <c r="H589" s="10"/>
      <c r="J589" s="371"/>
    </row>
    <row r="590" spans="2:10" ht="15">
      <c r="B590" s="10"/>
      <c r="C590" s="9"/>
      <c r="D590" s="18" t="s">
        <v>4423</v>
      </c>
      <c r="E590" s="9">
        <v>2013</v>
      </c>
      <c r="F590" s="464" t="s">
        <v>4424</v>
      </c>
      <c r="G590" s="10"/>
      <c r="H590" s="10"/>
      <c r="J590" s="371"/>
    </row>
    <row r="591" spans="2:10" ht="15">
      <c r="B591" s="10"/>
      <c r="C591" s="9"/>
      <c r="D591" s="18" t="s">
        <v>4425</v>
      </c>
      <c r="E591" s="9">
        <v>2013</v>
      </c>
      <c r="F591" s="464" t="s">
        <v>4426</v>
      </c>
      <c r="G591" s="175" t="s">
        <v>4427</v>
      </c>
      <c r="H591" s="465" t="s">
        <v>4428</v>
      </c>
      <c r="J591" s="371"/>
    </row>
    <row r="592" spans="2:10" ht="15">
      <c r="B592" s="10"/>
      <c r="C592" s="9"/>
      <c r="D592" s="18" t="s">
        <v>4429</v>
      </c>
      <c r="E592" s="9">
        <v>2006</v>
      </c>
      <c r="F592" s="464" t="s">
        <v>4422</v>
      </c>
      <c r="G592" s="175" t="s">
        <v>4430</v>
      </c>
      <c r="H592" s="10"/>
      <c r="J592" s="371"/>
    </row>
    <row r="593" spans="2:10" ht="15">
      <c r="B593" s="10"/>
      <c r="C593" s="9"/>
      <c r="D593" s="18" t="s">
        <v>4431</v>
      </c>
      <c r="E593" s="9">
        <v>2011</v>
      </c>
      <c r="F593" s="464" t="s">
        <v>4422</v>
      </c>
      <c r="G593" s="10"/>
      <c r="H593" s="10"/>
      <c r="J593" s="371"/>
    </row>
    <row r="594" spans="2:10" ht="15">
      <c r="B594" s="10"/>
      <c r="C594" s="9"/>
      <c r="D594" s="18" t="s">
        <v>4432</v>
      </c>
      <c r="E594" s="9">
        <v>2019</v>
      </c>
      <c r="F594" s="464" t="s">
        <v>4433</v>
      </c>
      <c r="G594" s="10"/>
      <c r="H594" s="10"/>
      <c r="J594" s="371"/>
    </row>
    <row r="595" spans="2:10" ht="15">
      <c r="B595" s="10"/>
      <c r="C595" s="9"/>
      <c r="D595" s="18" t="s">
        <v>4434</v>
      </c>
      <c r="E595" s="9">
        <v>2018</v>
      </c>
      <c r="F595" s="464" t="s">
        <v>4435</v>
      </c>
      <c r="G595" s="10"/>
      <c r="H595" s="10"/>
      <c r="J595" s="371"/>
    </row>
    <row r="596" spans="2:10" ht="15">
      <c r="B596" s="10"/>
      <c r="C596" s="9"/>
      <c r="D596" s="18" t="s">
        <v>5869</v>
      </c>
      <c r="E596" s="9"/>
      <c r="F596" s="464"/>
      <c r="G596" s="10"/>
      <c r="H596" s="10"/>
      <c r="J596" s="371"/>
    </row>
    <row r="597" spans="2:10" ht="15">
      <c r="B597" s="10"/>
      <c r="C597" s="9"/>
      <c r="D597" s="18" t="s">
        <v>5920</v>
      </c>
      <c r="E597" s="9">
        <v>2011</v>
      </c>
      <c r="F597" s="464" t="s">
        <v>5921</v>
      </c>
      <c r="G597" s="175" t="s">
        <v>5922</v>
      </c>
      <c r="H597" s="10"/>
      <c r="J597" s="371"/>
    </row>
    <row r="598" spans="2:10" ht="15">
      <c r="B598" s="10"/>
      <c r="C598" s="9"/>
      <c r="D598" s="18" t="s">
        <v>5923</v>
      </c>
      <c r="E598" s="9">
        <v>2013</v>
      </c>
      <c r="F598" s="464" t="s">
        <v>5924</v>
      </c>
      <c r="G598" s="10"/>
      <c r="H598" s="10"/>
      <c r="J598" s="371"/>
    </row>
    <row r="599" spans="2:10" ht="15">
      <c r="B599" s="10"/>
      <c r="C599" s="9"/>
      <c r="D599" s="18" t="s">
        <v>5925</v>
      </c>
      <c r="E599" s="9">
        <v>2013</v>
      </c>
      <c r="F599" s="464" t="s">
        <v>5924</v>
      </c>
      <c r="G599" s="10"/>
      <c r="H599" s="10"/>
      <c r="J599" s="371"/>
    </row>
    <row r="600" spans="2:10" ht="15">
      <c r="B600" s="623"/>
      <c r="C600" s="624"/>
      <c r="D600" s="625"/>
      <c r="E600" s="624"/>
      <c r="F600" s="626"/>
      <c r="G600" s="623"/>
      <c r="H600" s="623"/>
      <c r="J600" s="371"/>
    </row>
    <row r="601" spans="2:10" ht="15">
      <c r="B601" s="623"/>
      <c r="C601" s="624"/>
      <c r="D601" s="625"/>
      <c r="E601" s="624"/>
      <c r="F601" s="626"/>
      <c r="G601" s="623"/>
      <c r="H601" s="623"/>
      <c r="J601" s="371"/>
    </row>
    <row r="602" spans="2:10" ht="15">
      <c r="B602" s="623"/>
      <c r="C602" s="624"/>
      <c r="D602" s="625"/>
      <c r="E602" s="624"/>
      <c r="F602" s="626"/>
      <c r="G602" s="623"/>
      <c r="H602" s="623"/>
      <c r="J602" s="371"/>
    </row>
    <row r="603" spans="2:10" ht="15">
      <c r="B603" s="623"/>
      <c r="C603" s="624"/>
      <c r="D603" s="625"/>
      <c r="E603" s="624"/>
      <c r="F603" s="626"/>
      <c r="G603" s="623"/>
      <c r="H603" s="623"/>
      <c r="J603" s="371"/>
    </row>
    <row r="604" spans="2:10" ht="15">
      <c r="B604" s="623"/>
      <c r="C604" s="624"/>
      <c r="D604" s="625"/>
      <c r="E604" s="624"/>
      <c r="F604" s="626"/>
      <c r="G604" s="623"/>
      <c r="H604" s="623"/>
      <c r="J604" s="371"/>
    </row>
    <row r="605" spans="2:10" ht="15">
      <c r="B605" s="10"/>
      <c r="C605" s="9"/>
      <c r="D605" s="18"/>
      <c r="E605" s="9"/>
      <c r="F605" s="464"/>
      <c r="G605" s="10"/>
      <c r="H605" s="10"/>
      <c r="J605" s="371"/>
    </row>
    <row r="606" spans="2:10" ht="15">
      <c r="B606" s="10"/>
      <c r="C606" s="9"/>
      <c r="D606" s="18"/>
      <c r="E606" s="9"/>
      <c r="F606" s="9"/>
      <c r="G606" s="10"/>
      <c r="H606" s="10"/>
      <c r="J606" s="371"/>
    </row>
    <row r="607" spans="2:10" ht="15">
      <c r="B607" s="10"/>
      <c r="C607" s="9"/>
      <c r="D607" s="18"/>
      <c r="E607" s="9"/>
      <c r="F607" s="9"/>
      <c r="G607" s="10"/>
      <c r="H607" s="10"/>
      <c r="J607" s="371"/>
    </row>
    <row r="608" spans="2:10" ht="15">
      <c r="B608" s="10"/>
      <c r="C608" s="9"/>
      <c r="D608" s="18"/>
      <c r="E608" s="9"/>
      <c r="F608" s="9"/>
      <c r="G608" s="10"/>
      <c r="H608" s="10"/>
      <c r="J608" s="371"/>
    </row>
    <row r="609" spans="2:11" ht="15">
      <c r="B609" s="10"/>
      <c r="C609" s="9"/>
      <c r="D609" s="18"/>
      <c r="E609" s="9"/>
      <c r="F609" s="9"/>
      <c r="G609" s="10"/>
      <c r="H609" s="10"/>
      <c r="J609" s="371"/>
    </row>
    <row r="610" spans="2:11" ht="15">
      <c r="B610" s="10"/>
      <c r="C610" s="9"/>
      <c r="D610" s="18"/>
      <c r="E610" s="9"/>
      <c r="F610" s="9"/>
      <c r="G610" s="10"/>
      <c r="H610" s="10"/>
      <c r="J610" s="371"/>
    </row>
    <row r="611" spans="2:11" ht="15.6">
      <c r="D611" s="1" t="s">
        <v>2652</v>
      </c>
      <c r="E611" s="4">
        <v>2004</v>
      </c>
      <c r="F611" s="4" t="s">
        <v>291</v>
      </c>
      <c r="G611" s="1" t="s">
        <v>2653</v>
      </c>
      <c r="H611" s="2" t="s">
        <v>2654</v>
      </c>
      <c r="J611" s="371" t="s">
        <v>2372</v>
      </c>
      <c r="K611" s="511" t="s">
        <v>3439</v>
      </c>
    </row>
    <row r="612" spans="2:11">
      <c r="D612" s="1" t="s">
        <v>2655</v>
      </c>
      <c r="E612" s="4">
        <v>2008</v>
      </c>
      <c r="F612" s="4" t="s">
        <v>2490</v>
      </c>
      <c r="J612" s="371" t="s">
        <v>2394</v>
      </c>
    </row>
    <row r="613" spans="2:11">
      <c r="D613" s="1" t="s">
        <v>2656</v>
      </c>
      <c r="E613" s="4">
        <v>2015</v>
      </c>
      <c r="H613" s="1" t="s">
        <v>2657</v>
      </c>
      <c r="J613" s="371" t="s">
        <v>2665</v>
      </c>
    </row>
    <row r="614" spans="2:11">
      <c r="D614" s="1" t="s">
        <v>2658</v>
      </c>
      <c r="E614" s="4">
        <v>2015</v>
      </c>
      <c r="F614" s="4" t="s">
        <v>281</v>
      </c>
      <c r="G614" s="1" t="s">
        <v>2659</v>
      </c>
      <c r="H614" s="2" t="s">
        <v>2660</v>
      </c>
      <c r="J614" s="371" t="s">
        <v>1822</v>
      </c>
    </row>
    <row r="615" spans="2:11">
      <c r="D615" s="1" t="s">
        <v>2661</v>
      </c>
      <c r="E615" s="4">
        <v>2010</v>
      </c>
      <c r="F615" s="4" t="s">
        <v>2662</v>
      </c>
      <c r="G615" s="1" t="s">
        <v>2663</v>
      </c>
      <c r="H615" s="4" t="s">
        <v>2664</v>
      </c>
      <c r="J615" s="371" t="s">
        <v>1816</v>
      </c>
    </row>
    <row r="616" spans="2:11">
      <c r="J616" s="371" t="s">
        <v>2333</v>
      </c>
    </row>
    <row r="617" spans="2:11" ht="15">
      <c r="D617" s="600" t="s">
        <v>4436</v>
      </c>
      <c r="J617" s="371" t="s">
        <v>2666</v>
      </c>
    </row>
    <row r="618" spans="2:11">
      <c r="J618" s="587" t="s">
        <v>4104</v>
      </c>
    </row>
  </sheetData>
  <autoFilter ref="B2:H380" xr:uid="{00000000-0009-0000-0000-00000B000000}"/>
  <mergeCells count="1">
    <mergeCell ref="B1:H1"/>
  </mergeCells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28" t="s">
        <v>2645</v>
      </c>
      <c r="D3" s="429">
        <v>1</v>
      </c>
      <c r="E3" s="430" t="s">
        <v>290</v>
      </c>
      <c r="F3" s="481" t="s">
        <v>2543</v>
      </c>
      <c r="G3" s="429"/>
      <c r="H3" s="429" t="s">
        <v>2207</v>
      </c>
      <c r="I3" s="431"/>
      <c r="J3" s="432"/>
      <c r="K3" s="431"/>
      <c r="L3">
        <v>1</v>
      </c>
    </row>
    <row r="4" spans="2:12">
      <c r="B4" s="151">
        <v>2</v>
      </c>
      <c r="C4" s="428" t="s">
        <v>2645</v>
      </c>
      <c r="D4" s="429">
        <v>1</v>
      </c>
      <c r="E4" s="430" t="s">
        <v>290</v>
      </c>
      <c r="F4" s="481" t="s">
        <v>2646</v>
      </c>
      <c r="G4" s="429"/>
      <c r="H4" s="430" t="s">
        <v>2207</v>
      </c>
      <c r="I4" s="431"/>
      <c r="J4" s="432"/>
      <c r="K4" s="431"/>
      <c r="L4">
        <v>2</v>
      </c>
    </row>
    <row r="5" spans="2:12">
      <c r="B5" s="151">
        <v>3</v>
      </c>
      <c r="C5" s="428" t="s">
        <v>2645</v>
      </c>
      <c r="D5" s="429">
        <v>1</v>
      </c>
      <c r="E5" s="430" t="s">
        <v>290</v>
      </c>
      <c r="F5" s="481" t="s">
        <v>2812</v>
      </c>
      <c r="G5" s="429">
        <v>2006</v>
      </c>
      <c r="H5" s="429" t="s">
        <v>289</v>
      </c>
      <c r="I5" s="431"/>
      <c r="J5" s="432"/>
      <c r="K5" s="431"/>
      <c r="L5">
        <v>3</v>
      </c>
    </row>
    <row r="6" spans="2:12">
      <c r="B6" s="151">
        <v>4</v>
      </c>
      <c r="C6" s="428" t="s">
        <v>2645</v>
      </c>
      <c r="D6" s="429">
        <v>1</v>
      </c>
      <c r="E6" s="430" t="s">
        <v>290</v>
      </c>
      <c r="F6" s="481" t="s">
        <v>2813</v>
      </c>
      <c r="G6" s="429">
        <v>2007</v>
      </c>
      <c r="H6" s="429" t="s">
        <v>289</v>
      </c>
      <c r="I6" s="431"/>
      <c r="J6" s="432"/>
      <c r="K6" s="431"/>
      <c r="L6">
        <v>4</v>
      </c>
    </row>
    <row r="7" spans="2:12">
      <c r="B7" s="151">
        <v>5</v>
      </c>
      <c r="C7" s="428" t="s">
        <v>2645</v>
      </c>
      <c r="D7" s="429">
        <v>1</v>
      </c>
      <c r="E7" s="430" t="s">
        <v>290</v>
      </c>
      <c r="F7" s="481" t="s">
        <v>2827</v>
      </c>
      <c r="G7" s="429"/>
      <c r="H7" s="429" t="s">
        <v>2207</v>
      </c>
      <c r="I7" s="431"/>
      <c r="J7" s="432"/>
      <c r="K7" s="431"/>
      <c r="L7">
        <v>5</v>
      </c>
    </row>
    <row r="8" spans="2:12" ht="15">
      <c r="B8" s="151">
        <v>6</v>
      </c>
      <c r="C8" s="428" t="s">
        <v>2645</v>
      </c>
      <c r="D8" s="429">
        <v>1</v>
      </c>
      <c r="E8" s="429" t="s">
        <v>278</v>
      </c>
      <c r="F8" s="481" t="s">
        <v>2811</v>
      </c>
      <c r="G8" s="429">
        <v>2021</v>
      </c>
      <c r="H8" s="433" t="s">
        <v>298</v>
      </c>
      <c r="I8" s="431" t="s">
        <v>2816</v>
      </c>
      <c r="J8" s="432"/>
      <c r="K8" s="431"/>
      <c r="L8">
        <v>6</v>
      </c>
    </row>
    <row r="9" spans="2:12">
      <c r="B9" s="151">
        <v>7</v>
      </c>
      <c r="C9" s="428" t="s">
        <v>2645</v>
      </c>
      <c r="D9" s="429">
        <v>1</v>
      </c>
      <c r="E9" s="430" t="s">
        <v>290</v>
      </c>
      <c r="F9" s="481" t="s">
        <v>2828</v>
      </c>
      <c r="G9" s="429"/>
      <c r="H9" s="429" t="s">
        <v>2207</v>
      </c>
      <c r="I9" s="431" t="s">
        <v>3041</v>
      </c>
      <c r="J9" s="432"/>
      <c r="K9" s="431"/>
      <c r="L9">
        <v>7</v>
      </c>
    </row>
    <row r="10" spans="2:12">
      <c r="B10" s="151">
        <v>8</v>
      </c>
      <c r="C10" s="428" t="s">
        <v>2645</v>
      </c>
      <c r="D10" s="429">
        <v>1</v>
      </c>
      <c r="E10" s="430" t="s">
        <v>290</v>
      </c>
      <c r="F10" s="481" t="s">
        <v>2826</v>
      </c>
      <c r="G10" s="429"/>
      <c r="H10" s="429" t="s">
        <v>2207</v>
      </c>
      <c r="I10" s="431"/>
      <c r="J10" s="432"/>
      <c r="K10" s="431"/>
      <c r="L10">
        <v>8</v>
      </c>
    </row>
    <row r="11" spans="2:12" ht="15">
      <c r="B11" s="151">
        <v>9</v>
      </c>
      <c r="C11" s="428" t="s">
        <v>2645</v>
      </c>
      <c r="D11" s="429">
        <v>1</v>
      </c>
      <c r="E11" s="430" t="s">
        <v>290</v>
      </c>
      <c r="F11" s="481" t="s">
        <v>3025</v>
      </c>
      <c r="G11" s="429"/>
      <c r="H11" s="433" t="s">
        <v>3024</v>
      </c>
      <c r="I11" s="431"/>
      <c r="J11" s="432"/>
      <c r="K11" s="431"/>
      <c r="L11">
        <v>9</v>
      </c>
    </row>
    <row r="12" spans="2:12" ht="15">
      <c r="B12" s="151">
        <v>10</v>
      </c>
      <c r="C12" s="442" t="s">
        <v>2645</v>
      </c>
      <c r="D12" s="443">
        <v>1</v>
      </c>
      <c r="E12" s="444" t="s">
        <v>290</v>
      </c>
      <c r="F12" s="482" t="s">
        <v>3023</v>
      </c>
      <c r="G12" s="443"/>
      <c r="H12" s="448" t="s">
        <v>3024</v>
      </c>
      <c r="I12" s="446"/>
      <c r="J12" s="447">
        <v>44715</v>
      </c>
      <c r="K12" s="446"/>
      <c r="L12">
        <v>1</v>
      </c>
    </row>
    <row r="13" spans="2:12">
      <c r="B13" s="151">
        <v>11</v>
      </c>
      <c r="C13" s="442" t="s">
        <v>2645</v>
      </c>
      <c r="D13" s="443">
        <v>1</v>
      </c>
      <c r="E13" s="444" t="s">
        <v>290</v>
      </c>
      <c r="F13" s="482" t="s">
        <v>3068</v>
      </c>
      <c r="G13" s="443"/>
      <c r="H13" s="443" t="s">
        <v>2207</v>
      </c>
      <c r="I13" s="446"/>
      <c r="J13" s="447">
        <v>44720</v>
      </c>
      <c r="K13" s="446"/>
      <c r="L13">
        <v>2</v>
      </c>
    </row>
    <row r="14" spans="2:12" ht="15">
      <c r="B14" s="151">
        <v>12</v>
      </c>
      <c r="C14" s="442" t="s">
        <v>2645</v>
      </c>
      <c r="D14" s="443">
        <v>1</v>
      </c>
      <c r="E14" s="444" t="s">
        <v>290</v>
      </c>
      <c r="F14" s="482" t="s">
        <v>3225</v>
      </c>
      <c r="G14" s="443"/>
      <c r="H14" s="448" t="s">
        <v>285</v>
      </c>
      <c r="I14" s="445"/>
      <c r="J14" s="447">
        <v>44726</v>
      </c>
      <c r="K14" s="446"/>
      <c r="L14">
        <v>3</v>
      </c>
    </row>
    <row r="15" spans="2:12" ht="15">
      <c r="B15" s="151">
        <v>13</v>
      </c>
      <c r="C15" s="471" t="s">
        <v>2645</v>
      </c>
      <c r="D15" s="472">
        <v>1</v>
      </c>
      <c r="E15" s="473" t="s">
        <v>290</v>
      </c>
      <c r="F15" s="483" t="s">
        <v>3392</v>
      </c>
      <c r="G15" s="475"/>
      <c r="H15" s="475" t="s">
        <v>3233</v>
      </c>
      <c r="I15" s="474" t="s">
        <v>3394</v>
      </c>
      <c r="J15" s="476">
        <v>44730</v>
      </c>
      <c r="K15" s="477"/>
      <c r="L15">
        <v>4</v>
      </c>
    </row>
    <row r="16" spans="2:12" ht="15">
      <c r="B16" s="151">
        <v>14</v>
      </c>
      <c r="C16" s="471" t="s">
        <v>2645</v>
      </c>
      <c r="D16" s="472">
        <v>1</v>
      </c>
      <c r="E16" s="473" t="s">
        <v>290</v>
      </c>
      <c r="F16" s="486" t="s">
        <v>2542</v>
      </c>
      <c r="G16" s="472"/>
      <c r="H16" s="487" t="s">
        <v>285</v>
      </c>
      <c r="I16" s="477"/>
      <c r="J16" s="476">
        <v>44732</v>
      </c>
      <c r="K16" s="477"/>
      <c r="L16">
        <v>5</v>
      </c>
    </row>
    <row r="17" spans="2:12" ht="15">
      <c r="B17" s="151">
        <v>15</v>
      </c>
      <c r="C17" s="471" t="s">
        <v>2645</v>
      </c>
      <c r="D17" s="472">
        <v>1</v>
      </c>
      <c r="E17" s="473" t="s">
        <v>290</v>
      </c>
      <c r="F17" s="486" t="s">
        <v>2541</v>
      </c>
      <c r="G17" s="472"/>
      <c r="H17" s="487" t="s">
        <v>285</v>
      </c>
      <c r="I17" s="477"/>
      <c r="J17" s="476">
        <v>44737</v>
      </c>
      <c r="K17" s="477"/>
      <c r="L17">
        <v>6</v>
      </c>
    </row>
    <row r="18" spans="2:12" ht="15">
      <c r="B18" s="151">
        <v>16</v>
      </c>
      <c r="C18" s="471" t="s">
        <v>2645</v>
      </c>
      <c r="D18" s="472">
        <v>1</v>
      </c>
      <c r="E18" s="473" t="s">
        <v>290</v>
      </c>
      <c r="F18" s="474" t="s">
        <v>3226</v>
      </c>
      <c r="G18" s="475"/>
      <c r="H18" s="475" t="s">
        <v>729</v>
      </c>
      <c r="I18" s="474" t="s">
        <v>3393</v>
      </c>
      <c r="J18" s="476">
        <v>44742</v>
      </c>
      <c r="K18" s="477"/>
      <c r="L18">
        <v>7</v>
      </c>
    </row>
    <row r="19" spans="2:12" ht="15">
      <c r="B19" s="151">
        <v>17</v>
      </c>
      <c r="C19" s="521" t="s">
        <v>2645</v>
      </c>
      <c r="D19" s="316">
        <v>1</v>
      </c>
      <c r="E19" s="352" t="s">
        <v>290</v>
      </c>
      <c r="F19" s="516" t="s">
        <v>3415</v>
      </c>
      <c r="G19" s="515"/>
      <c r="H19" s="515" t="s">
        <v>1048</v>
      </c>
      <c r="I19" s="516"/>
      <c r="J19" s="517">
        <v>44759</v>
      </c>
      <c r="K19" s="334"/>
      <c r="L19">
        <v>1</v>
      </c>
    </row>
    <row r="20" spans="2:12" ht="15">
      <c r="B20" s="151">
        <v>18</v>
      </c>
      <c r="C20" s="521" t="s">
        <v>2645</v>
      </c>
      <c r="D20" s="316">
        <v>1</v>
      </c>
      <c r="E20" s="352" t="s">
        <v>290</v>
      </c>
      <c r="F20" s="516" t="s">
        <v>3434</v>
      </c>
      <c r="G20" s="515"/>
      <c r="H20" s="515" t="s">
        <v>729</v>
      </c>
      <c r="I20" s="516"/>
      <c r="J20" s="517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70" t="s">
        <v>3461</v>
      </c>
      <c r="G21" s="469"/>
      <c r="H21" s="469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84"/>
    </row>
    <row r="94" spans="2:11">
      <c r="F94" s="484"/>
    </row>
    <row r="95" spans="2:11">
      <c r="F95" s="484"/>
    </row>
    <row r="96" spans="2:11">
      <c r="F96" s="484"/>
    </row>
    <row r="97" spans="6:6">
      <c r="F97" s="484"/>
    </row>
    <row r="98" spans="6:6">
      <c r="F98" s="484"/>
    </row>
    <row r="99" spans="6:6">
      <c r="F99" s="484"/>
    </row>
    <row r="100" spans="6:6">
      <c r="F100" s="484"/>
    </row>
    <row r="101" spans="6:6">
      <c r="F101" s="484"/>
    </row>
    <row r="102" spans="6:6">
      <c r="F102" s="484"/>
    </row>
    <row r="103" spans="6:6">
      <c r="F103" s="484"/>
    </row>
    <row r="104" spans="6:6">
      <c r="F104" s="484"/>
    </row>
    <row r="105" spans="6:6">
      <c r="F105" s="484"/>
    </row>
    <row r="106" spans="6:6">
      <c r="F106" s="484"/>
    </row>
    <row r="107" spans="6:6">
      <c r="F107" s="484"/>
    </row>
    <row r="108" spans="6:6">
      <c r="F108" s="484"/>
    </row>
    <row r="109" spans="6:6">
      <c r="F109" s="484"/>
    </row>
    <row r="110" spans="6:6">
      <c r="F110" s="484"/>
    </row>
    <row r="111" spans="6:6">
      <c r="F111" s="484"/>
    </row>
    <row r="112" spans="6:6">
      <c r="F112" s="484"/>
    </row>
    <row r="113" spans="6:6">
      <c r="F113" s="484"/>
    </row>
    <row r="114" spans="6:6">
      <c r="F114" s="484"/>
    </row>
    <row r="115" spans="6:6">
      <c r="F115" s="484"/>
    </row>
    <row r="116" spans="6:6">
      <c r="F116" s="484"/>
    </row>
    <row r="117" spans="6:6">
      <c r="F117" s="484"/>
    </row>
    <row r="118" spans="6:6">
      <c r="F118" s="484"/>
    </row>
    <row r="119" spans="6:6">
      <c r="F119" s="484"/>
    </row>
    <row r="120" spans="6:6">
      <c r="F120" s="484"/>
    </row>
    <row r="121" spans="6:6">
      <c r="F121" s="484"/>
    </row>
    <row r="122" spans="6:6">
      <c r="F122" s="484"/>
    </row>
    <row r="123" spans="6:6">
      <c r="F123" s="484"/>
    </row>
    <row r="124" spans="6:6">
      <c r="F124" s="484"/>
    </row>
    <row r="125" spans="6:6">
      <c r="F125" s="484"/>
    </row>
    <row r="126" spans="6:6">
      <c r="F126" s="484"/>
    </row>
    <row r="127" spans="6:6">
      <c r="F127" s="484"/>
    </row>
    <row r="128" spans="6:6">
      <c r="F128" s="484"/>
    </row>
    <row r="129" spans="6:6">
      <c r="F129" s="484"/>
    </row>
    <row r="130" spans="6:6">
      <c r="F130" s="484"/>
    </row>
    <row r="131" spans="6:6">
      <c r="F131" s="484"/>
    </row>
    <row r="132" spans="6:6">
      <c r="F132" s="484"/>
    </row>
    <row r="133" spans="6:6">
      <c r="F133" s="484"/>
    </row>
    <row r="134" spans="6:6">
      <c r="F134" s="484"/>
    </row>
    <row r="135" spans="6:6">
      <c r="F135" s="484"/>
    </row>
    <row r="136" spans="6:6">
      <c r="F136" s="484"/>
    </row>
    <row r="137" spans="6:6">
      <c r="F137" s="484"/>
    </row>
    <row r="138" spans="6:6">
      <c r="F138" s="484"/>
    </row>
    <row r="139" spans="6:6">
      <c r="F139" s="484"/>
    </row>
    <row r="140" spans="6:6">
      <c r="F140" s="484"/>
    </row>
    <row r="141" spans="6:6">
      <c r="F141" s="484"/>
    </row>
    <row r="142" spans="6:6">
      <c r="F142" s="484"/>
    </row>
    <row r="143" spans="6:6">
      <c r="F143" s="484"/>
    </row>
    <row r="144" spans="6:6">
      <c r="F144" s="484"/>
    </row>
    <row r="145" spans="6:6">
      <c r="F145" s="484"/>
    </row>
    <row r="146" spans="6:6">
      <c r="F146" s="484"/>
    </row>
    <row r="147" spans="6:6">
      <c r="F147" s="484"/>
    </row>
    <row r="148" spans="6:6">
      <c r="F148" s="484"/>
    </row>
    <row r="149" spans="6:6">
      <c r="F149" s="484"/>
    </row>
    <row r="150" spans="6:6">
      <c r="F150" s="484"/>
    </row>
    <row r="151" spans="6:6">
      <c r="F151" s="484"/>
    </row>
    <row r="152" spans="6:6">
      <c r="F152" s="484"/>
    </row>
    <row r="153" spans="6:6">
      <c r="F153" s="484"/>
    </row>
    <row r="154" spans="6:6">
      <c r="F154" s="484"/>
    </row>
    <row r="155" spans="6:6">
      <c r="F155" s="484"/>
    </row>
    <row r="156" spans="6:6">
      <c r="F156" s="484"/>
    </row>
    <row r="157" spans="6:6">
      <c r="F157" s="484"/>
    </row>
    <row r="158" spans="6:6">
      <c r="F158" s="484"/>
    </row>
    <row r="159" spans="6:6">
      <c r="F159" s="484"/>
    </row>
    <row r="160" spans="6:6">
      <c r="F160" s="484"/>
    </row>
    <row r="161" spans="6:6">
      <c r="F161" s="484"/>
    </row>
    <row r="162" spans="6:6">
      <c r="F162" s="484"/>
    </row>
    <row r="163" spans="6:6">
      <c r="F163" s="484"/>
    </row>
    <row r="164" spans="6:6">
      <c r="F164" s="484"/>
    </row>
    <row r="165" spans="6:6">
      <c r="F165" s="484"/>
    </row>
    <row r="166" spans="6:6">
      <c r="F166" s="484"/>
    </row>
    <row r="167" spans="6:6">
      <c r="F167" s="484"/>
    </row>
    <row r="168" spans="6:6">
      <c r="F168" s="484"/>
    </row>
    <row r="169" spans="6:6">
      <c r="F169" s="484"/>
    </row>
    <row r="170" spans="6:6">
      <c r="F170" s="484"/>
    </row>
    <row r="171" spans="6:6">
      <c r="F171" s="484"/>
    </row>
    <row r="172" spans="6:6">
      <c r="F172" s="484"/>
    </row>
    <row r="173" spans="6:6">
      <c r="F173" s="484"/>
    </row>
    <row r="174" spans="6:6">
      <c r="F174" s="484"/>
    </row>
    <row r="175" spans="6:6">
      <c r="F175" s="484"/>
    </row>
    <row r="176" spans="6:6">
      <c r="F176" s="484"/>
    </row>
    <row r="177" spans="6:6">
      <c r="F177" s="484"/>
    </row>
    <row r="178" spans="6:6">
      <c r="F178" s="484"/>
    </row>
    <row r="179" spans="6:6">
      <c r="F179" s="484"/>
    </row>
    <row r="180" spans="6:6">
      <c r="F180" s="484"/>
    </row>
    <row r="181" spans="6:6">
      <c r="F181" s="484"/>
    </row>
    <row r="182" spans="6:6">
      <c r="F182" s="484"/>
    </row>
    <row r="183" spans="6:6">
      <c r="F183" s="484"/>
    </row>
    <row r="184" spans="6:6">
      <c r="F184" s="484"/>
    </row>
    <row r="185" spans="6:6">
      <c r="F185" s="484"/>
    </row>
    <row r="186" spans="6:6">
      <c r="F186" s="484"/>
    </row>
    <row r="187" spans="6:6">
      <c r="F187" s="484"/>
    </row>
    <row r="188" spans="6:6">
      <c r="F188" s="484"/>
    </row>
    <row r="189" spans="6:6">
      <c r="F189" s="484"/>
    </row>
    <row r="190" spans="6:6">
      <c r="F190" s="484"/>
    </row>
    <row r="191" spans="6:6">
      <c r="F191" s="484"/>
    </row>
    <row r="192" spans="6:6">
      <c r="F192" s="484"/>
    </row>
    <row r="193" spans="6:6">
      <c r="F193" s="484"/>
    </row>
    <row r="194" spans="6:6">
      <c r="F194" s="484"/>
    </row>
    <row r="195" spans="6:6">
      <c r="F195" s="484"/>
    </row>
    <row r="196" spans="6:6">
      <c r="F196" s="484"/>
    </row>
    <row r="197" spans="6:6">
      <c r="F197" s="484"/>
    </row>
    <row r="198" spans="6:6">
      <c r="F198" s="484"/>
    </row>
    <row r="199" spans="6:6">
      <c r="F199" s="484"/>
    </row>
    <row r="200" spans="6:6">
      <c r="F200" s="484"/>
    </row>
    <row r="201" spans="6:6">
      <c r="F201" s="484"/>
    </row>
    <row r="202" spans="6:6">
      <c r="F202" s="484"/>
    </row>
    <row r="203" spans="6:6">
      <c r="F203" s="484"/>
    </row>
    <row r="204" spans="6:6">
      <c r="F204" s="484"/>
    </row>
    <row r="205" spans="6:6">
      <c r="F205" s="484"/>
    </row>
    <row r="206" spans="6:6">
      <c r="F206" s="484"/>
    </row>
    <row r="207" spans="6:6">
      <c r="F207" s="484"/>
    </row>
    <row r="208" spans="6:6">
      <c r="F208" s="484"/>
    </row>
    <row r="209" spans="6:6">
      <c r="F209" s="484"/>
    </row>
    <row r="210" spans="6:6">
      <c r="F210" s="484"/>
    </row>
    <row r="211" spans="6:6">
      <c r="F211" s="484"/>
    </row>
    <row r="212" spans="6:6">
      <c r="F212" s="484"/>
    </row>
    <row r="213" spans="6:6">
      <c r="F213" s="484"/>
    </row>
    <row r="214" spans="6:6">
      <c r="F214" s="484"/>
    </row>
    <row r="215" spans="6:6">
      <c r="F215" s="484"/>
    </row>
    <row r="216" spans="6:6">
      <c r="F216" s="484"/>
    </row>
    <row r="217" spans="6:6">
      <c r="F217" s="484"/>
    </row>
    <row r="218" spans="6:6">
      <c r="F218" s="484"/>
    </row>
    <row r="219" spans="6:6">
      <c r="F219" s="484"/>
    </row>
    <row r="220" spans="6:6">
      <c r="F220" s="484"/>
    </row>
    <row r="221" spans="6:6">
      <c r="F221" s="484"/>
    </row>
    <row r="222" spans="6:6">
      <c r="F222" s="484"/>
    </row>
    <row r="223" spans="6:6">
      <c r="F223" s="484"/>
    </row>
    <row r="224" spans="6:6">
      <c r="F224" s="484"/>
    </row>
    <row r="225" spans="6:6">
      <c r="F225" s="484"/>
    </row>
    <row r="226" spans="6:6">
      <c r="F226" s="484"/>
    </row>
    <row r="227" spans="6:6">
      <c r="F227" s="484"/>
    </row>
    <row r="228" spans="6:6">
      <c r="F228" s="484"/>
    </row>
    <row r="229" spans="6:6">
      <c r="F229" s="484"/>
    </row>
    <row r="230" spans="6:6">
      <c r="F230" s="484"/>
    </row>
    <row r="231" spans="6:6">
      <c r="F231" s="484"/>
    </row>
    <row r="232" spans="6:6">
      <c r="F232" s="484"/>
    </row>
    <row r="233" spans="6:6">
      <c r="F233" s="484"/>
    </row>
    <row r="234" spans="6:6">
      <c r="F234" s="484"/>
    </row>
    <row r="235" spans="6:6">
      <c r="F235" s="484"/>
    </row>
    <row r="236" spans="6:6">
      <c r="F236" s="484"/>
    </row>
    <row r="237" spans="6:6">
      <c r="F237" s="484"/>
    </row>
    <row r="238" spans="6:6">
      <c r="F238" s="484"/>
    </row>
    <row r="239" spans="6:6">
      <c r="F239" s="484"/>
    </row>
    <row r="240" spans="6:6">
      <c r="F240" s="484"/>
    </row>
    <row r="241" spans="6:6">
      <c r="F241" s="484"/>
    </row>
    <row r="242" spans="6:6">
      <c r="F242" s="484"/>
    </row>
    <row r="243" spans="6:6">
      <c r="F243" s="484"/>
    </row>
    <row r="244" spans="6:6">
      <c r="F244" s="484"/>
    </row>
    <row r="245" spans="6:6">
      <c r="F245" s="484"/>
    </row>
    <row r="246" spans="6:6">
      <c r="F246" s="484"/>
    </row>
    <row r="247" spans="6:6">
      <c r="F247" s="484"/>
    </row>
    <row r="248" spans="6:6">
      <c r="F248" s="484"/>
    </row>
    <row r="249" spans="6:6">
      <c r="F249" s="484"/>
    </row>
    <row r="250" spans="6:6">
      <c r="F250" s="484"/>
    </row>
    <row r="251" spans="6:6">
      <c r="F251" s="484"/>
    </row>
    <row r="252" spans="6:6">
      <c r="F252" s="484"/>
    </row>
    <row r="253" spans="6:6">
      <c r="F253" s="484"/>
    </row>
    <row r="254" spans="6:6">
      <c r="F254" s="484"/>
    </row>
    <row r="255" spans="6:6">
      <c r="F255" s="484"/>
    </row>
    <row r="256" spans="6:6">
      <c r="F256" s="484"/>
    </row>
    <row r="257" spans="6:6">
      <c r="F257" s="484"/>
    </row>
    <row r="258" spans="6:6">
      <c r="F258" s="484"/>
    </row>
    <row r="259" spans="6:6">
      <c r="F259" s="484"/>
    </row>
    <row r="260" spans="6:6">
      <c r="F260" s="484"/>
    </row>
    <row r="261" spans="6:6">
      <c r="F261" s="484"/>
    </row>
    <row r="262" spans="6:6">
      <c r="F262" s="484"/>
    </row>
    <row r="263" spans="6:6">
      <c r="F263" s="484"/>
    </row>
    <row r="264" spans="6:6">
      <c r="F264" s="484"/>
    </row>
    <row r="265" spans="6:6">
      <c r="F265" s="484"/>
    </row>
    <row r="266" spans="6:6">
      <c r="F266" s="484"/>
    </row>
    <row r="267" spans="6:6">
      <c r="F267" s="484"/>
    </row>
    <row r="268" spans="6:6">
      <c r="F268" s="484"/>
    </row>
    <row r="269" spans="6:6">
      <c r="F269" s="484"/>
    </row>
    <row r="270" spans="6:6">
      <c r="F270" s="484"/>
    </row>
    <row r="271" spans="6:6">
      <c r="F271" s="484"/>
    </row>
    <row r="272" spans="6:6">
      <c r="F272" s="484"/>
    </row>
    <row r="273" spans="6:6">
      <c r="F273" s="484"/>
    </row>
    <row r="274" spans="6:6">
      <c r="F274" s="484"/>
    </row>
    <row r="275" spans="6:6">
      <c r="F275" s="484"/>
    </row>
    <row r="276" spans="6:6">
      <c r="F276" s="484"/>
    </row>
    <row r="277" spans="6:6">
      <c r="F277" s="484"/>
    </row>
    <row r="278" spans="6:6">
      <c r="F278" s="484"/>
    </row>
    <row r="279" spans="6:6">
      <c r="F279" s="484"/>
    </row>
    <row r="280" spans="6:6">
      <c r="F280" s="484"/>
    </row>
    <row r="281" spans="6:6">
      <c r="F281" s="484"/>
    </row>
    <row r="282" spans="6:6">
      <c r="F282" s="484"/>
    </row>
    <row r="283" spans="6:6">
      <c r="F283" s="484"/>
    </row>
    <row r="284" spans="6:6">
      <c r="F284" s="484"/>
    </row>
    <row r="285" spans="6:6">
      <c r="F285" s="484"/>
    </row>
    <row r="286" spans="6:6">
      <c r="F286" s="484"/>
    </row>
    <row r="287" spans="6:6">
      <c r="F287" s="484"/>
    </row>
    <row r="288" spans="6:6">
      <c r="F288" s="484"/>
    </row>
    <row r="289" spans="6:6">
      <c r="F289" s="484"/>
    </row>
    <row r="290" spans="6:6">
      <c r="F290" s="484"/>
    </row>
    <row r="291" spans="6:6">
      <c r="F291" s="484"/>
    </row>
    <row r="292" spans="6:6">
      <c r="F292" s="484"/>
    </row>
    <row r="293" spans="6:6">
      <c r="F293" s="484"/>
    </row>
    <row r="294" spans="6:6">
      <c r="F294" s="484"/>
    </row>
    <row r="295" spans="6:6">
      <c r="F295" s="484"/>
    </row>
    <row r="296" spans="6:6">
      <c r="F296" s="484"/>
    </row>
    <row r="297" spans="6:6">
      <c r="F297" s="484"/>
    </row>
    <row r="298" spans="6:6">
      <c r="F298" s="484"/>
    </row>
    <row r="299" spans="6:6">
      <c r="F299" s="484"/>
    </row>
    <row r="300" spans="6:6">
      <c r="F300" s="484"/>
    </row>
    <row r="301" spans="6:6">
      <c r="F301" s="484"/>
    </row>
    <row r="302" spans="6:6">
      <c r="F302" s="484"/>
    </row>
    <row r="303" spans="6:6">
      <c r="F303" s="484"/>
    </row>
    <row r="304" spans="6:6">
      <c r="F304" s="484"/>
    </row>
    <row r="305" spans="6:6">
      <c r="F305" s="484"/>
    </row>
    <row r="306" spans="6:6">
      <c r="F306" s="484"/>
    </row>
    <row r="307" spans="6:6">
      <c r="F307" s="484"/>
    </row>
    <row r="308" spans="6:6">
      <c r="F308" s="484"/>
    </row>
    <row r="309" spans="6:6">
      <c r="F309" s="484"/>
    </row>
    <row r="310" spans="6:6">
      <c r="F310" s="484"/>
    </row>
    <row r="311" spans="6:6">
      <c r="F311" s="484"/>
    </row>
    <row r="312" spans="6:6">
      <c r="F312" s="484"/>
    </row>
    <row r="313" spans="6:6">
      <c r="F313" s="484"/>
    </row>
    <row r="314" spans="6:6">
      <c r="F314" s="484"/>
    </row>
    <row r="315" spans="6:6">
      <c r="F315" s="484"/>
    </row>
    <row r="316" spans="6:6">
      <c r="F316" s="484"/>
    </row>
    <row r="317" spans="6:6">
      <c r="F317" s="484"/>
    </row>
    <row r="318" spans="6:6">
      <c r="F318" s="484"/>
    </row>
    <row r="319" spans="6:6">
      <c r="F319" s="484"/>
    </row>
    <row r="320" spans="6:6">
      <c r="F320" s="484"/>
    </row>
    <row r="321" spans="6:6">
      <c r="F321" s="484"/>
    </row>
    <row r="322" spans="6:6">
      <c r="F322" s="484"/>
    </row>
    <row r="323" spans="6:6">
      <c r="F323" s="484"/>
    </row>
    <row r="324" spans="6:6">
      <c r="F324" s="484"/>
    </row>
    <row r="325" spans="6:6">
      <c r="F325" s="484"/>
    </row>
    <row r="326" spans="6:6">
      <c r="F326" s="484"/>
    </row>
    <row r="327" spans="6:6">
      <c r="F327" s="484"/>
    </row>
    <row r="328" spans="6:6">
      <c r="F328" s="484"/>
    </row>
    <row r="329" spans="6:6">
      <c r="F329" s="484"/>
    </row>
    <row r="330" spans="6:6">
      <c r="F330" s="484"/>
    </row>
    <row r="331" spans="6:6">
      <c r="F331" s="484"/>
    </row>
    <row r="332" spans="6:6">
      <c r="F332" s="484"/>
    </row>
    <row r="333" spans="6:6">
      <c r="F333" s="484"/>
    </row>
    <row r="334" spans="6:6">
      <c r="F334" s="484"/>
    </row>
    <row r="335" spans="6:6">
      <c r="F335" s="484"/>
    </row>
    <row r="336" spans="6:6">
      <c r="F336" s="484"/>
    </row>
    <row r="337" spans="6:6">
      <c r="F337" s="484"/>
    </row>
    <row r="338" spans="6:6">
      <c r="F338" s="484"/>
    </row>
    <row r="339" spans="6:6">
      <c r="F339" s="484"/>
    </row>
    <row r="340" spans="6:6">
      <c r="F340" s="484"/>
    </row>
    <row r="341" spans="6:6">
      <c r="F341" s="484"/>
    </row>
    <row r="342" spans="6:6">
      <c r="F342" s="484"/>
    </row>
    <row r="343" spans="6:6">
      <c r="F343" s="484"/>
    </row>
    <row r="344" spans="6:6">
      <c r="F344" s="484"/>
    </row>
    <row r="345" spans="6:6">
      <c r="F345" s="484"/>
    </row>
    <row r="346" spans="6:6">
      <c r="F346" s="484"/>
    </row>
    <row r="347" spans="6:6">
      <c r="F347" s="484"/>
    </row>
    <row r="348" spans="6:6">
      <c r="F348" s="484"/>
    </row>
    <row r="349" spans="6:6">
      <c r="F349" s="484"/>
    </row>
    <row r="350" spans="6:6">
      <c r="F350" s="484"/>
    </row>
    <row r="351" spans="6:6">
      <c r="F351" s="484"/>
    </row>
    <row r="352" spans="6:6">
      <c r="F352" s="484"/>
    </row>
    <row r="353" spans="6:6">
      <c r="F353" s="484"/>
    </row>
    <row r="354" spans="6:6">
      <c r="F354" s="484"/>
    </row>
    <row r="355" spans="6:6">
      <c r="F355" s="484"/>
    </row>
    <row r="356" spans="6:6">
      <c r="F356" s="484"/>
    </row>
    <row r="357" spans="6:6">
      <c r="F357" s="484"/>
    </row>
    <row r="358" spans="6:6">
      <c r="F358" s="484"/>
    </row>
    <row r="359" spans="6:6">
      <c r="F359" s="484"/>
    </row>
    <row r="360" spans="6:6">
      <c r="F360" s="484"/>
    </row>
    <row r="361" spans="6:6">
      <c r="F361" s="484"/>
    </row>
    <row r="362" spans="6:6">
      <c r="F362" s="484"/>
    </row>
    <row r="363" spans="6:6">
      <c r="F363" s="484"/>
    </row>
    <row r="364" spans="6:6">
      <c r="F364" s="484"/>
    </row>
    <row r="365" spans="6:6">
      <c r="F365" s="484"/>
    </row>
    <row r="366" spans="6:6">
      <c r="F366" s="484"/>
    </row>
    <row r="367" spans="6:6">
      <c r="F367" s="484"/>
    </row>
    <row r="368" spans="6:6">
      <c r="F368" s="484"/>
    </row>
    <row r="369" spans="6:6">
      <c r="F369" s="484"/>
    </row>
    <row r="370" spans="6:6">
      <c r="F370" s="484"/>
    </row>
    <row r="371" spans="6:6">
      <c r="F371" s="484"/>
    </row>
    <row r="372" spans="6:6">
      <c r="F372" s="484"/>
    </row>
    <row r="373" spans="6:6">
      <c r="F373" s="484"/>
    </row>
    <row r="374" spans="6:6">
      <c r="F374" s="484"/>
    </row>
    <row r="375" spans="6:6">
      <c r="F375" s="484"/>
    </row>
    <row r="376" spans="6:6">
      <c r="F376" s="484"/>
    </row>
    <row r="377" spans="6:6">
      <c r="F377" s="484"/>
    </row>
    <row r="378" spans="6:6">
      <c r="F378" s="484"/>
    </row>
    <row r="379" spans="6:6">
      <c r="F379" s="484"/>
    </row>
    <row r="380" spans="6:6">
      <c r="F380" s="484"/>
    </row>
    <row r="381" spans="6:6">
      <c r="F381" s="484"/>
    </row>
    <row r="382" spans="6:6">
      <c r="F382" s="484"/>
    </row>
    <row r="383" spans="6:6">
      <c r="F383" s="484"/>
    </row>
    <row r="384" spans="6:6">
      <c r="F384" s="484"/>
    </row>
    <row r="385" spans="6:6">
      <c r="F385" s="484"/>
    </row>
    <row r="386" spans="6:6">
      <c r="F386" s="484"/>
    </row>
    <row r="387" spans="6:6">
      <c r="F387" s="484"/>
    </row>
    <row r="388" spans="6:6">
      <c r="F388" s="484"/>
    </row>
    <row r="389" spans="6:6">
      <c r="F389" s="484"/>
    </row>
    <row r="390" spans="6:6">
      <c r="F390" s="484"/>
    </row>
    <row r="391" spans="6:6">
      <c r="F391" s="484"/>
    </row>
    <row r="392" spans="6:6">
      <c r="F392" s="484"/>
    </row>
    <row r="393" spans="6:6">
      <c r="F393" s="484"/>
    </row>
    <row r="394" spans="6:6">
      <c r="F394" s="484"/>
    </row>
    <row r="395" spans="6:6">
      <c r="F395" s="484"/>
    </row>
    <row r="396" spans="6:6">
      <c r="F396" s="484"/>
    </row>
    <row r="397" spans="6:6">
      <c r="F397" s="484"/>
    </row>
    <row r="398" spans="6:6">
      <c r="F398" s="484"/>
    </row>
    <row r="399" spans="6:6">
      <c r="F399" s="484"/>
    </row>
    <row r="400" spans="6:6">
      <c r="F400" s="484"/>
    </row>
    <row r="401" spans="6:6">
      <c r="F401" s="484"/>
    </row>
    <row r="402" spans="6:6">
      <c r="F402" s="484"/>
    </row>
    <row r="403" spans="6:6">
      <c r="F403" s="484"/>
    </row>
    <row r="404" spans="6:6">
      <c r="F404" s="484"/>
    </row>
    <row r="405" spans="6:6">
      <c r="F405" s="484"/>
    </row>
    <row r="406" spans="6:6">
      <c r="F406" s="484"/>
    </row>
    <row r="407" spans="6:6">
      <c r="F407" s="484"/>
    </row>
    <row r="408" spans="6:6">
      <c r="F408" s="484"/>
    </row>
    <row r="409" spans="6:6">
      <c r="F409" s="484"/>
    </row>
    <row r="410" spans="6:6">
      <c r="F410" s="484"/>
    </row>
    <row r="411" spans="6:6">
      <c r="F411" s="484"/>
    </row>
    <row r="412" spans="6:6">
      <c r="F412" s="484"/>
    </row>
    <row r="413" spans="6:6">
      <c r="F413" s="484"/>
    </row>
    <row r="414" spans="6:6">
      <c r="F414" s="484"/>
    </row>
    <row r="415" spans="6:6">
      <c r="F415" s="484"/>
    </row>
    <row r="416" spans="6:6">
      <c r="F416" s="484"/>
    </row>
    <row r="417" spans="6:6">
      <c r="F417" s="484"/>
    </row>
    <row r="418" spans="6:6">
      <c r="F418" s="484"/>
    </row>
    <row r="419" spans="6:6">
      <c r="F419" s="484"/>
    </row>
    <row r="420" spans="6:6">
      <c r="F420" s="484"/>
    </row>
    <row r="421" spans="6:6">
      <c r="F421" s="484"/>
    </row>
    <row r="422" spans="6:6">
      <c r="F422" s="484"/>
    </row>
    <row r="423" spans="6:6">
      <c r="F423" s="484"/>
    </row>
    <row r="424" spans="6:6">
      <c r="F424" s="484"/>
    </row>
    <row r="425" spans="6:6">
      <c r="F425" s="484"/>
    </row>
    <row r="426" spans="6:6">
      <c r="F426" s="484"/>
    </row>
    <row r="427" spans="6:6">
      <c r="F427" s="484"/>
    </row>
    <row r="428" spans="6:6">
      <c r="F428" s="484"/>
    </row>
    <row r="429" spans="6:6">
      <c r="F429" s="484"/>
    </row>
    <row r="430" spans="6:6">
      <c r="F430" s="484"/>
    </row>
    <row r="431" spans="6:6">
      <c r="F431" s="484"/>
    </row>
    <row r="432" spans="6:6">
      <c r="F432" s="484"/>
    </row>
    <row r="433" spans="6:6">
      <c r="F433" s="484"/>
    </row>
    <row r="434" spans="6:6">
      <c r="F434" s="484"/>
    </row>
    <row r="435" spans="6:6">
      <c r="F435" s="484"/>
    </row>
    <row r="436" spans="6:6">
      <c r="F436" s="484"/>
    </row>
    <row r="437" spans="6:6">
      <c r="F437" s="484"/>
    </row>
    <row r="438" spans="6:6">
      <c r="F438" s="484"/>
    </row>
  </sheetData>
  <phoneticPr fontId="40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19</vt:i4>
      </vt:variant>
    </vt:vector>
  </HeadingPairs>
  <TitlesOfParts>
    <vt:vector size="19" baseType="lpstr">
      <vt:lpstr>19</vt:lpstr>
      <vt:lpstr>20</vt:lpstr>
      <vt:lpstr>21</vt:lpstr>
      <vt:lpstr>22</vt:lpstr>
      <vt:lpstr>LIB_2023</vt:lpstr>
      <vt:lpstr>Retry</vt:lpstr>
      <vt:lpstr>LIB_Complete</vt:lpstr>
      <vt:lpstr>BookOlim</vt:lpstr>
      <vt:lpstr>ENG_Complete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  <vt:lpstr>스마트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2023-04-27T15:18:12Z</dcterms:modified>
  <cp:version>1000.0100.01</cp:version>
</cp:coreProperties>
</file>